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firstSheet="6" activeTab="9"/>
  </bookViews>
  <sheets>
    <sheet name="День 1-ый (понедельник)" sheetId="1" r:id="rId1"/>
    <sheet name="День 2-ой (вторник)" sheetId="2" r:id="rId2"/>
    <sheet name="День 3-ий (среда)" sheetId="3" r:id="rId3"/>
    <sheet name="День 4-ый (четверг)" sheetId="4" r:id="rId4"/>
    <sheet name="День 5-ый (пятница)" sheetId="5" r:id="rId5"/>
    <sheet name="День 6-ой (понедельник)" sheetId="6" r:id="rId6"/>
    <sheet name="День 7-ой (вторник)" sheetId="7" r:id="rId7"/>
    <sheet name="День 8-ой (среда)" sheetId="8" r:id="rId8"/>
    <sheet name="День 9-ый (четверг)" sheetId="9" r:id="rId9"/>
    <sheet name="День 10-ый (пятница)" sheetId="10" r:id="rId10"/>
  </sheets>
  <definedNames/>
  <calcPr fullCalcOnLoad="1"/>
</workbook>
</file>

<file path=xl/sharedStrings.xml><?xml version="1.0" encoding="utf-8"?>
<sst xmlns="http://schemas.openxmlformats.org/spreadsheetml/2006/main" count="930" uniqueCount="270">
  <si>
    <t>День 1 – ый (понедельник)</t>
  </si>
  <si>
    <t>№ п/п</t>
  </si>
  <si>
    <t>№  тех. карты</t>
  </si>
  <si>
    <t>Название блюд и набор продуктов</t>
  </si>
  <si>
    <t>Выход готового блюда</t>
  </si>
  <si>
    <t>Белки</t>
  </si>
  <si>
    <t>Жиры</t>
  </si>
  <si>
    <t>Завтрак</t>
  </si>
  <si>
    <t>Гречка</t>
  </si>
  <si>
    <t>Сахар-песок</t>
  </si>
  <si>
    <t>Масло сливочное</t>
  </si>
  <si>
    <t>Салат из моркови с расительным маслом</t>
  </si>
  <si>
    <t>Морковь</t>
  </si>
  <si>
    <t>Масло растительное</t>
  </si>
  <si>
    <t>Чай сладкий</t>
  </si>
  <si>
    <t>Чай черный</t>
  </si>
  <si>
    <t>Печенье</t>
  </si>
  <si>
    <t>Всего:</t>
  </si>
  <si>
    <t>Брутто  (г)</t>
  </si>
  <si>
    <t>Нетто  (г)</t>
  </si>
  <si>
    <t>Обед:</t>
  </si>
  <si>
    <t>Зеленый горошек</t>
  </si>
  <si>
    <t>Лук</t>
  </si>
  <si>
    <t>Суп крестьянский с мясом и сметаной</t>
  </si>
  <si>
    <t>Говядина</t>
  </si>
  <si>
    <t>Хлеб пшеничный</t>
  </si>
  <si>
    <t>Сыр</t>
  </si>
  <si>
    <t>Соус:</t>
  </si>
  <si>
    <t>Молоко</t>
  </si>
  <si>
    <t>Мука</t>
  </si>
  <si>
    <t>Котлета мясная рубленная запеченная в молочном соусе</t>
  </si>
  <si>
    <t>Картофель</t>
  </si>
  <si>
    <t>Зелень</t>
  </si>
  <si>
    <t>Пшено</t>
  </si>
  <si>
    <t>Сметана</t>
  </si>
  <si>
    <t>Рагу овощное</t>
  </si>
  <si>
    <t>Капуста</t>
  </si>
  <si>
    <t>Компот из свежих фруктов</t>
  </si>
  <si>
    <t>Яблоко</t>
  </si>
  <si>
    <t>Лимонная кислота</t>
  </si>
  <si>
    <t>Хлеб ржаной</t>
  </si>
  <si>
    <t>Сок фруктовый</t>
  </si>
  <si>
    <t>Икра кабачковая</t>
  </si>
  <si>
    <t>Рыба</t>
  </si>
  <si>
    <t>Яйцо</t>
  </si>
  <si>
    <t>Какао-напиток на молоке</t>
  </si>
  <si>
    <t>Итого за день:</t>
  </si>
  <si>
    <t>Каша из овсянных хлопьев молочная</t>
  </si>
  <si>
    <t>Геркулес</t>
  </si>
  <si>
    <t>Кофейный напиток с молоком</t>
  </si>
  <si>
    <t>Напиток кофейный</t>
  </si>
  <si>
    <t>Хлеб пшеничный с маслом</t>
  </si>
  <si>
    <t>Обед</t>
  </si>
  <si>
    <t>Свекла</t>
  </si>
  <si>
    <t>Огурцы</t>
  </si>
  <si>
    <t>Суп овощной на курином бульоне</t>
  </si>
  <si>
    <t>Курица</t>
  </si>
  <si>
    <t>Рис отварной с овощами</t>
  </si>
  <si>
    <t>Рис</t>
  </si>
  <si>
    <t>Компот из кураги</t>
  </si>
  <si>
    <t>Курага</t>
  </si>
  <si>
    <t>1/8</t>
  </si>
  <si>
    <t>Творог</t>
  </si>
  <si>
    <t>Сухари панировочные</t>
  </si>
  <si>
    <t>Каша гречневая молочная</t>
  </si>
  <si>
    <t>Салат из капусты и моркови с растительным маслом</t>
  </si>
  <si>
    <t>Суп пюре гороховый с мясом</t>
  </si>
  <si>
    <t>Горох</t>
  </si>
  <si>
    <t>Картофельное пюре</t>
  </si>
  <si>
    <t>50</t>
  </si>
  <si>
    <t>Сок</t>
  </si>
  <si>
    <t>Оладьи с яблоками</t>
  </si>
  <si>
    <t>100</t>
  </si>
  <si>
    <t>Дрожжи</t>
  </si>
  <si>
    <t>Яблоки</t>
  </si>
  <si>
    <t>3/37</t>
  </si>
  <si>
    <t>Яйцо куриное отварное</t>
  </si>
  <si>
    <t>1 шт.</t>
  </si>
  <si>
    <t>Конфета</t>
  </si>
  <si>
    <t>Томаты свежие</t>
  </si>
  <si>
    <t>Борщ с фасолью, курицей и сметаной</t>
  </si>
  <si>
    <t>Куры</t>
  </si>
  <si>
    <t>Фасоль (консерв.)</t>
  </si>
  <si>
    <t>Печень тушеная в сметане</t>
  </si>
  <si>
    <t>Печень</t>
  </si>
  <si>
    <t>Макаронные изделия с маслом</t>
  </si>
  <si>
    <t>Макаронные изделия</t>
  </si>
  <si>
    <t>Компот из чернослива</t>
  </si>
  <si>
    <t>Чернослив</t>
  </si>
  <si>
    <t>Апельсин</t>
  </si>
  <si>
    <t>Картофель и овощи, тушеные в соусе</t>
  </si>
  <si>
    <t>Томат-паста</t>
  </si>
  <si>
    <t>Итого за день</t>
  </si>
  <si>
    <t>День 2 – ой (вторник)</t>
  </si>
  <si>
    <t>День 4 – ый (четверг)</t>
  </si>
  <si>
    <t>День 5 – ый (пятница)</t>
  </si>
  <si>
    <t>День 3 – ий (среда)</t>
  </si>
  <si>
    <t>Каша пшенная молочная с морковью</t>
  </si>
  <si>
    <t>Салат из огурцов и сладкого перца</t>
  </si>
  <si>
    <t>Перец сладкий</t>
  </si>
  <si>
    <t>Суп с клецками на курином бульоне</t>
  </si>
  <si>
    <t>Ленивые голубцы с отварной курицей</t>
  </si>
  <si>
    <t>Банан</t>
  </si>
  <si>
    <t>1/4</t>
  </si>
  <si>
    <t>День 6 – ой (понедельник)</t>
  </si>
  <si>
    <t>Макаронные изделия, запеченные с сыром</t>
  </si>
  <si>
    <t>Макарон. изделия</t>
  </si>
  <si>
    <t>Суп рыбный из консервов</t>
  </si>
  <si>
    <t>Горбуша натуральная (консервы)</t>
  </si>
  <si>
    <t>Петрушка (зелень)</t>
  </si>
  <si>
    <t>Каша гречневая с овощами</t>
  </si>
  <si>
    <t>Гуляш из отварного мяса в молочно-сметанном соусе</t>
  </si>
  <si>
    <t>Компот из изюма</t>
  </si>
  <si>
    <t>День 7 – ой (вторник)</t>
  </si>
  <si>
    <t>Каша молочная "Дружба"</t>
  </si>
  <si>
    <t>Суп фасолевый с курицей</t>
  </si>
  <si>
    <t>Капуста тушеная</t>
  </si>
  <si>
    <t>Томатная паста</t>
  </si>
  <si>
    <t>Тефтели из говядины</t>
  </si>
  <si>
    <t>Шиповник (сушеный)</t>
  </si>
  <si>
    <t>Рыба тушеная с овощами в томатном соусе</t>
  </si>
  <si>
    <t>Томат</t>
  </si>
  <si>
    <t>День 8 – ой (среда)</t>
  </si>
  <si>
    <t>Вермишель молочная</t>
  </si>
  <si>
    <t>Вермишель</t>
  </si>
  <si>
    <t>Салат витаминный с растительным маслом</t>
  </si>
  <si>
    <t>Лимон</t>
  </si>
  <si>
    <t>Свекла тушеная</t>
  </si>
  <si>
    <t>Тефтели мясо-крупяные в соусе</t>
  </si>
  <si>
    <t>Сырники творожные</t>
  </si>
  <si>
    <t>День 9 – ый (четверг)</t>
  </si>
  <si>
    <t>Салат из помидоров и огурцов с репчатым луком</t>
  </si>
  <si>
    <t>Огурцы свежие</t>
  </si>
  <si>
    <t>Щи со сметаной</t>
  </si>
  <si>
    <t>Груша</t>
  </si>
  <si>
    <t>Каша рисовая молочная с бананом</t>
  </si>
  <si>
    <t>Салат из свежих овощей с растительным маслом</t>
  </si>
  <si>
    <t>Томаты</t>
  </si>
  <si>
    <t>Рассольник на м/б со сметаной</t>
  </si>
  <si>
    <t>Огурцы соленые</t>
  </si>
  <si>
    <t>Перловка</t>
  </si>
  <si>
    <t>Капуста, тушеная с отварным мясом</t>
  </si>
  <si>
    <t>Тефтели рыбные</t>
  </si>
  <si>
    <t>Хлеб</t>
  </si>
  <si>
    <t>Пирожок с капустой</t>
  </si>
  <si>
    <t>Начинка-фарш:</t>
  </si>
  <si>
    <t>2-ой завтрак</t>
  </si>
  <si>
    <t>-</t>
  </si>
  <si>
    <t>Уплотненный полдник</t>
  </si>
  <si>
    <t>2 -ой завтрак</t>
  </si>
  <si>
    <t>Всего</t>
  </si>
  <si>
    <t xml:space="preserve">Уплотненный полдник </t>
  </si>
  <si>
    <t xml:space="preserve">2-ой завтрак </t>
  </si>
  <si>
    <t>Энерг. ценность  ,   ккал</t>
  </si>
  <si>
    <t>День 10– ый (пятница)</t>
  </si>
  <si>
    <t>15/123 стр. 169</t>
  </si>
  <si>
    <t>4/40     стр. 127</t>
  </si>
  <si>
    <t>Помидор</t>
  </si>
  <si>
    <t>11/96  стр. 155</t>
  </si>
  <si>
    <t>16/13  стр. 173</t>
  </si>
  <si>
    <t>3/33     стр. 124</t>
  </si>
  <si>
    <t>1/9       стр. 111</t>
  </si>
  <si>
    <t>8/77      стр. 146</t>
  </si>
  <si>
    <t>1/11   стр. 112</t>
  </si>
  <si>
    <t>Энерг. ценность ,   ккал</t>
  </si>
  <si>
    <t>1/8 а стр. 111</t>
  </si>
  <si>
    <t xml:space="preserve">        13/108 стр. 162</t>
  </si>
  <si>
    <t>2/18     стр. 116</t>
  </si>
  <si>
    <t>7/65   стр. 140</t>
  </si>
  <si>
    <t>12/103  стр. 159</t>
  </si>
  <si>
    <t>7/66      стр. 140</t>
  </si>
  <si>
    <t>4/44   стр. 129</t>
  </si>
  <si>
    <t>20/15 6 стр. 186</t>
  </si>
  <si>
    <t>17/137 стр. 176</t>
  </si>
  <si>
    <t>Тефтели мясные</t>
  </si>
  <si>
    <t>1/7        стр. 110</t>
  </si>
  <si>
    <t>13/111 стр. 163</t>
  </si>
  <si>
    <t>70</t>
  </si>
  <si>
    <t>2/25      стр. 120</t>
  </si>
  <si>
    <t>Соус сметанный</t>
  </si>
  <si>
    <t>сметана</t>
  </si>
  <si>
    <t>мука</t>
  </si>
  <si>
    <t>20</t>
  </si>
  <si>
    <t>15/122  стр. 169</t>
  </si>
  <si>
    <t>Салат из огурцов  с репчатым луком</t>
  </si>
  <si>
    <t>16/129 стр. 172</t>
  </si>
  <si>
    <t>Огурцы  свежие</t>
  </si>
  <si>
    <t>20/158  стр. 187</t>
  </si>
  <si>
    <t>11/100  стр. 157</t>
  </si>
  <si>
    <t>4/41      стр. 128</t>
  </si>
  <si>
    <t>3/29      стр. 122</t>
  </si>
  <si>
    <t>7/64      стр. 139</t>
  </si>
  <si>
    <t>11/97   стр.  156</t>
  </si>
  <si>
    <t xml:space="preserve">2/16       стр.115  </t>
  </si>
  <si>
    <t>Куриное яйцо</t>
  </si>
  <si>
    <t>Омлет натуральный с сыром и зеленый горошек</t>
  </si>
  <si>
    <t>1 и 1/8 шт.</t>
  </si>
  <si>
    <t xml:space="preserve">сыр </t>
  </si>
  <si>
    <t xml:space="preserve">Масло сливочное </t>
  </si>
  <si>
    <t>4/39      стр. 127</t>
  </si>
  <si>
    <t>Салат из моркови с яблоком  с ратительным маслом</t>
  </si>
  <si>
    <t>19/149     стр. 182</t>
  </si>
  <si>
    <t>1/14   стр. 114</t>
  </si>
  <si>
    <t xml:space="preserve">177       стр.196 </t>
  </si>
  <si>
    <t>1/13а   стр. 114</t>
  </si>
  <si>
    <t>10/90   стр.152</t>
  </si>
  <si>
    <t>11/99   стр. 157</t>
  </si>
  <si>
    <t>Салат из помидор с репчатым луком и растительным маслом</t>
  </si>
  <si>
    <t>Углеводы</t>
  </si>
  <si>
    <t>Суфле рыбное</t>
  </si>
  <si>
    <t>1/13  стр. 113</t>
  </si>
  <si>
    <t>сахар-песок</t>
  </si>
  <si>
    <t>Напиток лимонный</t>
  </si>
  <si>
    <t>4/45      стр. 130</t>
  </si>
  <si>
    <t>Вода питьевая</t>
  </si>
  <si>
    <t>вода питьевая</t>
  </si>
  <si>
    <t>3/35  стр.125</t>
  </si>
  <si>
    <t>1/2       стр. 107</t>
  </si>
  <si>
    <t>17/135 стр. 175</t>
  </si>
  <si>
    <t>8/71   стр. 143</t>
  </si>
  <si>
    <t>Бльон куриный</t>
  </si>
  <si>
    <t>6/58  стр.136</t>
  </si>
  <si>
    <t>19/152 стр.  184</t>
  </si>
  <si>
    <t>1/12а стр. 84</t>
  </si>
  <si>
    <t>стр.84</t>
  </si>
  <si>
    <t>5/53      стр. 134</t>
  </si>
  <si>
    <t>19/150 стр.183</t>
  </si>
  <si>
    <t>3/30      стр. 122</t>
  </si>
  <si>
    <t xml:space="preserve">20/157      стр.186 </t>
  </si>
  <si>
    <t>Суп -пюре овощной</t>
  </si>
  <si>
    <t>9/81        стр. 148</t>
  </si>
  <si>
    <t>3/31       стр. 123</t>
  </si>
  <si>
    <t>12/107 стр. 161</t>
  </si>
  <si>
    <t>18/142 стр. 179</t>
  </si>
  <si>
    <t>1/5       стр. 109</t>
  </si>
  <si>
    <t>3/36   стр. 125</t>
  </si>
  <si>
    <t>1/6</t>
  </si>
  <si>
    <t>Зразы картофельные с мясом</t>
  </si>
  <si>
    <t>10/87  стр. 151</t>
  </si>
  <si>
    <t>Винегрет с растительным маслом</t>
  </si>
  <si>
    <t>12/102 стр. 159</t>
  </si>
  <si>
    <t>5/51   стр.133</t>
  </si>
  <si>
    <t>5/52 стр.133</t>
  </si>
  <si>
    <t>Отвар  из шиповника</t>
  </si>
  <si>
    <t>20/204 стр. 209 А</t>
  </si>
  <si>
    <t>11/100 стр. 157</t>
  </si>
  <si>
    <t>Картофель и овощи тушеные с соусом</t>
  </si>
  <si>
    <t>Томат- пюре</t>
  </si>
  <si>
    <t>Курица порционная отварная</t>
  </si>
  <si>
    <t>Какао сухая смесь с сахаром</t>
  </si>
  <si>
    <t>изюм</t>
  </si>
  <si>
    <t>165      стр. 190</t>
  </si>
  <si>
    <t>Салат из моркови с изюмом и растительным маслом</t>
  </si>
  <si>
    <t>Сахар- песок</t>
  </si>
  <si>
    <t>189       стр. 202</t>
  </si>
  <si>
    <t>Компот из свежезамороженных ягод</t>
  </si>
  <si>
    <t>Плоды, ягоды</t>
  </si>
  <si>
    <t>Твороженное суфле с яблоками</t>
  </si>
  <si>
    <t>16/133  стр. 174</t>
  </si>
  <si>
    <t>1/4 шт.</t>
  </si>
  <si>
    <t xml:space="preserve">Печенье </t>
  </si>
  <si>
    <t>30 г 10г</t>
  </si>
  <si>
    <t>150</t>
  </si>
  <si>
    <t>40</t>
  </si>
  <si>
    <t>Хлеб пшениничный</t>
  </si>
  <si>
    <t>30 г</t>
  </si>
  <si>
    <t>9</t>
  </si>
  <si>
    <t>Изюм</t>
  </si>
  <si>
    <t>42.6</t>
  </si>
  <si>
    <t>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</si>
</sst>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i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i/>
      <u val="single"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i/>
      <u val="single"/>
      <sz val="18"/>
      <color theme="1"/>
      <name val="Calibri"/>
      <family val="2"/>
    </font>
    <font>
      <sz val="18"/>
      <color theme="1"/>
      <name val="Calibri"/>
      <family val="2"/>
    </font>
    <font>
      <b/>
      <i/>
      <u val="single"/>
      <sz val="16"/>
      <color theme="1"/>
      <name val="Calibri"/>
      <family val="2"/>
    </font>
    <font>
      <b/>
      <u val="single"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>
        <color indexed="63"/>
      </bottom>
    </border>
    <border>
      <left/>
      <right style="medium">
        <color rgb="FF000000"/>
      </right>
      <top/>
      <bottom>
        <color indexed="63"/>
      </bottom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49" fontId="0" fillId="0" borderId="17" xfId="0" applyNumberForma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7" xfId="0" applyFont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center" vertical="top" wrapText="1"/>
    </xf>
    <xf numFmtId="49" fontId="38" fillId="0" borderId="14" xfId="0" applyNumberFormat="1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49" fontId="49" fillId="0" borderId="0" xfId="0" applyNumberFormat="1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49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49" fontId="38" fillId="0" borderId="23" xfId="0" applyNumberFormat="1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38" fillId="0" borderId="27" xfId="0" applyNumberFormat="1" applyFont="1" applyBorder="1" applyAlignment="1">
      <alignment horizontal="center" vertical="center"/>
    </xf>
    <xf numFmtId="0" fontId="38" fillId="0" borderId="28" xfId="0" applyNumberFormat="1" applyFon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49" fontId="38" fillId="0" borderId="30" xfId="0" applyNumberFormat="1" applyFont="1" applyBorder="1" applyAlignment="1">
      <alignment horizontal="center" vertical="center" wrapText="1"/>
    </xf>
    <xf numFmtId="0" fontId="38" fillId="0" borderId="30" xfId="0" applyNumberFormat="1" applyFont="1" applyBorder="1" applyAlignment="1">
      <alignment horizontal="center" vertical="center"/>
    </xf>
    <xf numFmtId="0" fontId="38" fillId="0" borderId="31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38" fillId="0" borderId="32" xfId="0" applyNumberFormat="1" applyFon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38" fillId="0" borderId="34" xfId="0" applyNumberFormat="1" applyFon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38" fillId="0" borderId="17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49" fontId="38" fillId="0" borderId="36" xfId="0" applyNumberFormat="1" applyFont="1" applyBorder="1" applyAlignment="1">
      <alignment horizontal="center" vertical="center" wrapText="1"/>
    </xf>
    <xf numFmtId="49" fontId="38" fillId="0" borderId="36" xfId="0" applyNumberFormat="1" applyFont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38" fillId="0" borderId="36" xfId="0" applyNumberFormat="1" applyFon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38" fillId="0" borderId="23" xfId="0" applyNumberFormat="1" applyFon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38" fillId="0" borderId="32" xfId="0" applyNumberFormat="1" applyFont="1" applyBorder="1" applyAlignment="1">
      <alignment horizontal="center" vertical="center" wrapText="1"/>
    </xf>
    <xf numFmtId="0" fontId="48" fillId="0" borderId="25" xfId="0" applyNumberFormat="1" applyFont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38" fillId="0" borderId="24" xfId="0" applyNumberFormat="1" applyFont="1" applyBorder="1" applyAlignment="1">
      <alignment horizontal="center" vertical="center" wrapText="1"/>
    </xf>
    <xf numFmtId="0" fontId="38" fillId="0" borderId="30" xfId="0" applyNumberFormat="1" applyFont="1" applyBorder="1" applyAlignment="1">
      <alignment horizontal="center" vertical="center" wrapText="1"/>
    </xf>
    <xf numFmtId="0" fontId="0" fillId="0" borderId="30" xfId="0" applyNumberForma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0" fontId="0" fillId="0" borderId="33" xfId="0" applyNumberFormat="1" applyBorder="1" applyAlignment="1">
      <alignment horizontal="center" vertical="center" wrapText="1"/>
    </xf>
    <xf numFmtId="0" fontId="0" fillId="0" borderId="29" xfId="0" applyNumberFormat="1" applyBorder="1" applyAlignment="1">
      <alignment horizontal="center" vertical="center" wrapText="1"/>
    </xf>
    <xf numFmtId="0" fontId="0" fillId="0" borderId="39" xfId="0" applyNumberFormat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 vertical="center" wrapText="1"/>
    </xf>
    <xf numFmtId="0" fontId="38" fillId="0" borderId="32" xfId="0" applyNumberFormat="1" applyFont="1" applyBorder="1" applyAlignment="1">
      <alignment horizontal="center" vertical="center" wrapText="1"/>
    </xf>
    <xf numFmtId="0" fontId="38" fillId="0" borderId="39" xfId="0" applyNumberFormat="1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34" xfId="0" applyNumberFormat="1" applyBorder="1" applyAlignment="1">
      <alignment horizontal="center" vertical="center" wrapText="1"/>
    </xf>
    <xf numFmtId="0" fontId="38" fillId="0" borderId="34" xfId="0" applyNumberFormat="1" applyFont="1" applyBorder="1" applyAlignment="1">
      <alignment horizontal="center" vertical="center" wrapText="1"/>
    </xf>
    <xf numFmtId="0" fontId="0" fillId="0" borderId="35" xfId="0" applyNumberFormat="1" applyBorder="1" applyAlignment="1">
      <alignment horizontal="center" vertical="center" wrapText="1"/>
    </xf>
    <xf numFmtId="0" fontId="0" fillId="0" borderId="23" xfId="0" applyNumberFormat="1" applyBorder="1" applyAlignment="1">
      <alignment horizontal="center" vertical="center" wrapText="1"/>
    </xf>
    <xf numFmtId="0" fontId="38" fillId="0" borderId="23" xfId="0" applyNumberFormat="1" applyFont="1" applyBorder="1" applyAlignment="1">
      <alignment horizontal="center" vertical="center" wrapText="1"/>
    </xf>
    <xf numFmtId="0" fontId="0" fillId="0" borderId="38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38" fillId="0" borderId="17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8" fillId="0" borderId="28" xfId="0" applyNumberFormat="1" applyFont="1" applyBorder="1" applyAlignment="1">
      <alignment horizontal="center" vertical="center" wrapText="1"/>
    </xf>
    <xf numFmtId="0" fontId="48" fillId="0" borderId="25" xfId="0" applyNumberFormat="1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9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9" fontId="38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38" fillId="0" borderId="34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8" fillId="0" borderId="17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49" fontId="38" fillId="0" borderId="32" xfId="0" applyNumberFormat="1" applyFont="1" applyBorder="1" applyAlignment="1">
      <alignment horizontal="left" vertical="center" wrapText="1"/>
    </xf>
    <xf numFmtId="0" fontId="38" fillId="0" borderId="42" xfId="0" applyFont="1" applyBorder="1" applyAlignment="1">
      <alignment horizontal="center" vertical="center" wrapText="1"/>
    </xf>
    <xf numFmtId="49" fontId="38" fillId="0" borderId="43" xfId="0" applyNumberFormat="1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8" fillId="0" borderId="32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center" vertical="center" wrapText="1"/>
    </xf>
    <xf numFmtId="49" fontId="48" fillId="0" borderId="3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49" fontId="48" fillId="0" borderId="11" xfId="0" applyNumberFormat="1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49" fontId="48" fillId="0" borderId="13" xfId="0" applyNumberFormat="1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0" fontId="49" fillId="0" borderId="16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0" fontId="49" fillId="0" borderId="17" xfId="0" applyNumberFormat="1" applyFont="1" applyBorder="1" applyAlignment="1">
      <alignment horizontal="center" vertical="center" wrapText="1"/>
    </xf>
    <xf numFmtId="0" fontId="49" fillId="0" borderId="15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49" fontId="48" fillId="0" borderId="34" xfId="0" applyNumberFormat="1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49" fontId="49" fillId="0" borderId="39" xfId="0" applyNumberFormat="1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8" fillId="0" borderId="26" xfId="0" applyNumberFormat="1" applyFont="1" applyBorder="1" applyAlignment="1">
      <alignment horizontal="center" vertical="center"/>
    </xf>
    <xf numFmtId="0" fontId="48" fillId="0" borderId="34" xfId="0" applyNumberFormat="1" applyFont="1" applyBorder="1" applyAlignment="1">
      <alignment horizontal="center" vertical="center"/>
    </xf>
    <xf numFmtId="0" fontId="48" fillId="0" borderId="35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17" fontId="0" fillId="0" borderId="32" xfId="0" applyNumberForma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49" fontId="50" fillId="0" borderId="11" xfId="0" applyNumberFormat="1" applyFont="1" applyBorder="1" applyAlignment="1">
      <alignment horizontal="center" vertical="top" wrapText="1"/>
    </xf>
    <xf numFmtId="49" fontId="0" fillId="0" borderId="32" xfId="0" applyNumberFormat="1" applyBorder="1" applyAlignment="1">
      <alignment horizontal="left" vertical="center" wrapText="1"/>
    </xf>
    <xf numFmtId="49" fontId="38" fillId="0" borderId="30" xfId="0" applyNumberFormat="1" applyFont="1" applyBorder="1" applyAlignment="1">
      <alignment horizontal="left" vertical="center" wrapText="1" shrinkToFit="1"/>
    </xf>
    <xf numFmtId="0" fontId="48" fillId="33" borderId="32" xfId="0" applyNumberFormat="1" applyFont="1" applyFill="1" applyBorder="1" applyAlignment="1">
      <alignment horizontal="center" vertical="center"/>
    </xf>
    <xf numFmtId="0" fontId="48" fillId="33" borderId="33" xfId="0" applyNumberFormat="1" applyFont="1" applyFill="1" applyBorder="1" applyAlignment="1">
      <alignment horizontal="center" vertical="center"/>
    </xf>
    <xf numFmtId="0" fontId="48" fillId="33" borderId="32" xfId="0" applyNumberFormat="1" applyFont="1" applyFill="1" applyBorder="1" applyAlignment="1">
      <alignment horizontal="center" vertical="center" wrapText="1"/>
    </xf>
    <xf numFmtId="0" fontId="48" fillId="33" borderId="33" xfId="0" applyNumberFormat="1" applyFont="1" applyFill="1" applyBorder="1" applyAlignment="1">
      <alignment horizontal="center" vertical="center" wrapText="1"/>
    </xf>
    <xf numFmtId="49" fontId="48" fillId="33" borderId="32" xfId="0" applyNumberFormat="1" applyFont="1" applyFill="1" applyBorder="1" applyAlignment="1">
      <alignment horizontal="center" vertical="center" wrapText="1"/>
    </xf>
    <xf numFmtId="49" fontId="48" fillId="33" borderId="39" xfId="0" applyNumberFormat="1" applyFont="1" applyFill="1" applyBorder="1" applyAlignment="1">
      <alignment horizontal="center" vertical="center" wrapText="1"/>
    </xf>
    <xf numFmtId="0" fontId="0" fillId="33" borderId="39" xfId="0" applyNumberFormat="1" applyFill="1" applyBorder="1" applyAlignment="1">
      <alignment horizontal="center" vertical="center"/>
    </xf>
    <xf numFmtId="0" fontId="38" fillId="33" borderId="39" xfId="0" applyNumberFormat="1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3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40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49" fontId="52" fillId="0" borderId="39" xfId="0" applyNumberFormat="1" applyFont="1" applyBorder="1" applyAlignment="1">
      <alignment horizontal="center" vertical="center" wrapText="1"/>
    </xf>
    <xf numFmtId="49" fontId="52" fillId="33" borderId="34" xfId="0" applyNumberFormat="1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vertical="center" wrapText="1"/>
    </xf>
    <xf numFmtId="49" fontId="0" fillId="0" borderId="36" xfId="0" applyNumberForma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 wrapText="1"/>
    </xf>
    <xf numFmtId="0" fontId="38" fillId="0" borderId="22" xfId="0" applyFont="1" applyBorder="1" applyAlignment="1">
      <alignment horizontal="center" vertical="center" wrapText="1"/>
    </xf>
    <xf numFmtId="49" fontId="38" fillId="0" borderId="21" xfId="0" applyNumberFormat="1" applyFont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38" fillId="33" borderId="3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38" fillId="34" borderId="23" xfId="0" applyNumberFormat="1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8" fillId="33" borderId="39" xfId="0" applyFont="1" applyFill="1" applyBorder="1" applyAlignment="1">
      <alignment horizontal="center" vertical="center" wrapText="1"/>
    </xf>
    <xf numFmtId="49" fontId="48" fillId="33" borderId="34" xfId="0" applyNumberFormat="1" applyFont="1" applyFill="1" applyBorder="1" applyAlignment="1">
      <alignment horizontal="center" vertical="center" wrapText="1"/>
    </xf>
    <xf numFmtId="17" fontId="0" fillId="0" borderId="30" xfId="0" applyNumberFormat="1" applyBorder="1" applyAlignment="1">
      <alignment horizontal="center" vertical="center" wrapText="1"/>
    </xf>
    <xf numFmtId="16" fontId="0" fillId="0" borderId="34" xfId="0" applyNumberFormat="1" applyBorder="1" applyAlignment="1">
      <alignment horizontal="center" vertical="center" wrapText="1"/>
    </xf>
    <xf numFmtId="0" fontId="38" fillId="34" borderId="11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49" fontId="38" fillId="34" borderId="11" xfId="0" applyNumberFormat="1" applyFont="1" applyFill="1" applyBorder="1" applyAlignment="1">
      <alignment horizontal="center" vertical="top" wrapText="1"/>
    </xf>
    <xf numFmtId="49" fontId="0" fillId="34" borderId="11" xfId="0" applyNumberForma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4" xfId="0" applyFill="1" applyBorder="1" applyAlignment="1">
      <alignment horizontal="center" vertical="top" wrapText="1"/>
    </xf>
    <xf numFmtId="0" fontId="49" fillId="34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8" fillId="33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16" fontId="0" fillId="0" borderId="32" xfId="0" applyNumberFormat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 wrapText="1"/>
    </xf>
    <xf numFmtId="16" fontId="0" fillId="0" borderId="13" xfId="0" applyNumberFormat="1" applyBorder="1" applyAlignment="1">
      <alignment horizontal="center" vertical="top" wrapText="1"/>
    </xf>
    <xf numFmtId="16" fontId="0" fillId="0" borderId="13" xfId="0" applyNumberFormat="1" applyFill="1" applyBorder="1" applyAlignment="1">
      <alignment horizontal="center" vertical="top" wrapText="1"/>
    </xf>
    <xf numFmtId="16" fontId="0" fillId="34" borderId="11" xfId="0" applyNumberFormat="1" applyFill="1" applyBorder="1" applyAlignment="1">
      <alignment horizontal="center" vertical="top" wrapText="1"/>
    </xf>
    <xf numFmtId="17" fontId="0" fillId="0" borderId="11" xfId="0" applyNumberFormat="1" applyBorder="1" applyAlignment="1">
      <alignment horizontal="center" vertical="top" wrapText="1"/>
    </xf>
    <xf numFmtId="16" fontId="0" fillId="0" borderId="11" xfId="0" applyNumberFormat="1" applyBorder="1" applyAlignment="1">
      <alignment horizontal="center" vertical="top" wrapText="1"/>
    </xf>
    <xf numFmtId="16" fontId="0" fillId="0" borderId="34" xfId="0" applyNumberFormat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16" fontId="38" fillId="0" borderId="30" xfId="0" applyNumberFormat="1" applyFont="1" applyBorder="1" applyAlignment="1">
      <alignment horizontal="center" vertical="center"/>
    </xf>
    <xf numFmtId="16" fontId="38" fillId="0" borderId="32" xfId="0" applyNumberFormat="1" applyFont="1" applyBorder="1" applyAlignment="1">
      <alignment horizontal="center" vertical="center"/>
    </xf>
    <xf numFmtId="0" fontId="48" fillId="33" borderId="34" xfId="0" applyNumberFormat="1" applyFont="1" applyFill="1" applyBorder="1" applyAlignment="1">
      <alignment horizontal="center" vertical="center"/>
    </xf>
    <xf numFmtId="0" fontId="48" fillId="33" borderId="35" xfId="0" applyNumberFormat="1" applyFont="1" applyFill="1" applyBorder="1" applyAlignment="1">
      <alignment horizontal="center" vertical="center"/>
    </xf>
    <xf numFmtId="16" fontId="0" fillId="0" borderId="23" xfId="0" applyNumberFormat="1" applyBorder="1" applyAlignment="1">
      <alignment horizontal="center" vertical="center" wrapText="1"/>
    </xf>
    <xf numFmtId="49" fontId="54" fillId="0" borderId="47" xfId="0" applyNumberFormat="1" applyFont="1" applyBorder="1" applyAlignment="1">
      <alignment horizontal="center" vertical="top" wrapText="1"/>
    </xf>
    <xf numFmtId="49" fontId="54" fillId="0" borderId="48" xfId="0" applyNumberFormat="1" applyFont="1" applyBorder="1" applyAlignment="1">
      <alignment horizontal="center" vertical="top" wrapText="1"/>
    </xf>
    <xf numFmtId="49" fontId="54" fillId="0" borderId="49" xfId="0" applyNumberFormat="1" applyFont="1" applyBorder="1" applyAlignment="1">
      <alignment horizontal="center" vertical="top" wrapText="1"/>
    </xf>
    <xf numFmtId="49" fontId="54" fillId="0" borderId="50" xfId="0" applyNumberFormat="1" applyFont="1" applyBorder="1" applyAlignment="1">
      <alignment horizontal="center"/>
    </xf>
    <xf numFmtId="49" fontId="0" fillId="0" borderId="50" xfId="0" applyNumberFormat="1" applyBorder="1" applyAlignment="1">
      <alignment/>
    </xf>
    <xf numFmtId="0" fontId="0" fillId="0" borderId="51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54" fillId="0" borderId="52" xfId="0" applyFont="1" applyBorder="1" applyAlignment="1">
      <alignment horizontal="center" vertical="top" wrapText="1"/>
    </xf>
    <xf numFmtId="0" fontId="55" fillId="0" borderId="53" xfId="0" applyFont="1" applyBorder="1" applyAlignment="1">
      <alignment horizontal="center" vertical="top" wrapText="1"/>
    </xf>
    <xf numFmtId="0" fontId="55" fillId="0" borderId="54" xfId="0" applyFont="1" applyBorder="1" applyAlignment="1">
      <alignment horizontal="center" vertical="top" wrapText="1"/>
    </xf>
    <xf numFmtId="0" fontId="56" fillId="0" borderId="52" xfId="0" applyFont="1" applyBorder="1" applyAlignment="1">
      <alignment horizontal="center" vertical="top" wrapText="1"/>
    </xf>
    <xf numFmtId="0" fontId="56" fillId="0" borderId="53" xfId="0" applyFont="1" applyBorder="1" applyAlignment="1">
      <alignment horizontal="center" vertical="top" wrapText="1"/>
    </xf>
    <xf numFmtId="0" fontId="56" fillId="0" borderId="54" xfId="0" applyFont="1" applyBorder="1" applyAlignment="1">
      <alignment horizontal="center" vertical="top" wrapText="1"/>
    </xf>
    <xf numFmtId="0" fontId="57" fillId="0" borderId="52" xfId="0" applyFont="1" applyBorder="1" applyAlignment="1">
      <alignment horizontal="center" vertical="top" wrapText="1"/>
    </xf>
    <xf numFmtId="0" fontId="57" fillId="0" borderId="53" xfId="0" applyFont="1" applyBorder="1" applyAlignment="1">
      <alignment horizontal="center" vertical="top" wrapText="1"/>
    </xf>
    <xf numFmtId="0" fontId="57" fillId="0" borderId="54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textRotation="90" wrapText="1"/>
    </xf>
    <xf numFmtId="49" fontId="54" fillId="0" borderId="55" xfId="0" applyNumberFormat="1" applyFont="1" applyBorder="1" applyAlignment="1">
      <alignment horizontal="center"/>
    </xf>
    <xf numFmtId="49" fontId="54" fillId="0" borderId="56" xfId="0" applyNumberFormat="1" applyFont="1" applyBorder="1" applyAlignment="1">
      <alignment horizontal="center"/>
    </xf>
    <xf numFmtId="49" fontId="54" fillId="0" borderId="57" xfId="0" applyNumberFormat="1" applyFont="1" applyBorder="1" applyAlignment="1">
      <alignment horizontal="center"/>
    </xf>
    <xf numFmtId="0" fontId="57" fillId="0" borderId="58" xfId="0" applyNumberFormat="1" applyFont="1" applyBorder="1" applyAlignment="1">
      <alignment horizontal="center" vertical="center"/>
    </xf>
    <xf numFmtId="0" fontId="48" fillId="0" borderId="59" xfId="0" applyNumberFormat="1" applyFont="1" applyBorder="1" applyAlignment="1">
      <alignment horizontal="center" vertical="center"/>
    </xf>
    <xf numFmtId="0" fontId="48" fillId="0" borderId="60" xfId="0" applyNumberFormat="1" applyFont="1" applyBorder="1" applyAlignment="1">
      <alignment horizontal="center" vertical="center"/>
    </xf>
    <xf numFmtId="0" fontId="54" fillId="0" borderId="45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55" xfId="0" applyFont="1" applyBorder="1" applyAlignment="1">
      <alignment horizontal="center" wrapText="1"/>
    </xf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1" xfId="0" applyBorder="1" applyAlignment="1">
      <alignment vertical="center" textRotation="90" wrapText="1"/>
    </xf>
    <xf numFmtId="0" fontId="0" fillId="0" borderId="12" xfId="0" applyBorder="1" applyAlignment="1">
      <alignment vertical="center" textRotation="90" wrapText="1"/>
    </xf>
    <xf numFmtId="0" fontId="0" fillId="0" borderId="61" xfId="0" applyBorder="1" applyAlignment="1">
      <alignment horizontal="center" vertical="center" wrapText="1"/>
    </xf>
    <xf numFmtId="0" fontId="54" fillId="0" borderId="55" xfId="0" applyFont="1" applyBorder="1" applyAlignment="1">
      <alignment horizontal="center" vertical="center" wrapText="1"/>
    </xf>
    <xf numFmtId="0" fontId="54" fillId="0" borderId="56" xfId="0" applyFont="1" applyBorder="1" applyAlignment="1">
      <alignment horizontal="center" vertical="center" wrapText="1"/>
    </xf>
    <xf numFmtId="0" fontId="54" fillId="0" borderId="57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48" fillId="0" borderId="59" xfId="0" applyFont="1" applyBorder="1" applyAlignment="1">
      <alignment horizontal="center" vertical="center" wrapText="1"/>
    </xf>
    <xf numFmtId="0" fontId="48" fillId="0" borderId="60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49" fontId="54" fillId="0" borderId="50" xfId="0" applyNumberFormat="1" applyFon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49" fontId="54" fillId="0" borderId="55" xfId="0" applyNumberFormat="1" applyFont="1" applyBorder="1" applyAlignment="1">
      <alignment horizontal="center" vertical="center"/>
    </xf>
    <xf numFmtId="49" fontId="54" fillId="0" borderId="56" xfId="0" applyNumberFormat="1" applyFont="1" applyBorder="1" applyAlignment="1">
      <alignment horizontal="center" vertical="center"/>
    </xf>
    <xf numFmtId="49" fontId="54" fillId="0" borderId="57" xfId="0" applyNumberFormat="1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60" xfId="0" applyFont="1" applyBorder="1" applyAlignment="1">
      <alignment horizontal="center" vertical="center" wrapText="1"/>
    </xf>
    <xf numFmtId="49" fontId="54" fillId="0" borderId="16" xfId="0" applyNumberFormat="1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49" fontId="54" fillId="0" borderId="55" xfId="0" applyNumberFormat="1" applyFont="1" applyBorder="1" applyAlignment="1">
      <alignment horizontal="center" vertical="center" wrapText="1"/>
    </xf>
    <xf numFmtId="49" fontId="0" fillId="0" borderId="56" xfId="0" applyNumberFormat="1" applyBorder="1" applyAlignment="1">
      <alignment horizontal="center" vertical="center" wrapText="1"/>
    </xf>
    <xf numFmtId="49" fontId="0" fillId="0" borderId="57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zoomScalePageLayoutView="0" workbookViewId="0" topLeftCell="A17">
      <selection activeCell="C70" sqref="C70:J70"/>
    </sheetView>
  </sheetViews>
  <sheetFormatPr defaultColWidth="9.140625" defaultRowHeight="15"/>
  <cols>
    <col min="3" max="3" width="20.00390625" style="0" customWidth="1"/>
    <col min="7" max="7" width="13.140625" style="0" customWidth="1"/>
    <col min="8" max="8" width="13.57421875" style="0" customWidth="1"/>
    <col min="9" max="9" width="12.421875" style="0" customWidth="1"/>
    <col min="10" max="10" width="14.421875" style="0" customWidth="1"/>
  </cols>
  <sheetData>
    <row r="1" spans="1:10" ht="24" thickBot="1">
      <c r="A1" s="258" t="s">
        <v>0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62.25" customHeight="1">
      <c r="A2" s="260" t="s">
        <v>1</v>
      </c>
      <c r="B2" s="260" t="s">
        <v>2</v>
      </c>
      <c r="C2" s="271" t="s">
        <v>3</v>
      </c>
      <c r="D2" s="260" t="s">
        <v>18</v>
      </c>
      <c r="E2" s="260" t="s">
        <v>19</v>
      </c>
      <c r="F2" s="260" t="s">
        <v>4</v>
      </c>
      <c r="G2" s="260" t="s">
        <v>5</v>
      </c>
      <c r="H2" s="260" t="s">
        <v>6</v>
      </c>
      <c r="I2" s="260" t="s">
        <v>208</v>
      </c>
      <c r="J2" s="260" t="s">
        <v>164</v>
      </c>
    </row>
    <row r="3" spans="1:10" ht="15.75" thickBot="1">
      <c r="A3" s="261"/>
      <c r="B3" s="261"/>
      <c r="C3" s="272"/>
      <c r="D3" s="261"/>
      <c r="E3" s="261"/>
      <c r="F3" s="261"/>
      <c r="G3" s="261"/>
      <c r="H3" s="261"/>
      <c r="I3" s="261"/>
      <c r="J3" s="261"/>
    </row>
    <row r="4" spans="1:10" ht="21.75" thickBot="1">
      <c r="A4" s="265" t="s">
        <v>7</v>
      </c>
      <c r="B4" s="266"/>
      <c r="C4" s="266"/>
      <c r="D4" s="266"/>
      <c r="E4" s="266"/>
      <c r="F4" s="266"/>
      <c r="G4" s="266"/>
      <c r="H4" s="266"/>
      <c r="I4" s="266"/>
      <c r="J4" s="267"/>
    </row>
    <row r="5" spans="1:10" ht="30.75" thickBot="1">
      <c r="A5" s="21">
        <v>1</v>
      </c>
      <c r="B5" s="19" t="s">
        <v>210</v>
      </c>
      <c r="C5" s="4" t="s">
        <v>64</v>
      </c>
      <c r="D5" s="2"/>
      <c r="E5" s="2"/>
      <c r="F5" s="4">
        <v>150</v>
      </c>
      <c r="G5" s="2">
        <v>5.23</v>
      </c>
      <c r="H5" s="2">
        <v>7.81</v>
      </c>
      <c r="I5" s="2">
        <v>18.75</v>
      </c>
      <c r="J5" s="2">
        <v>166.27</v>
      </c>
    </row>
    <row r="6" spans="1:10" ht="15.75" thickBot="1">
      <c r="A6" s="1"/>
      <c r="B6" s="3"/>
      <c r="C6" s="2" t="s">
        <v>8</v>
      </c>
      <c r="D6" s="2">
        <v>15</v>
      </c>
      <c r="E6" s="2">
        <v>15</v>
      </c>
      <c r="F6" s="4"/>
      <c r="G6" s="2"/>
      <c r="H6" s="2"/>
      <c r="I6" s="2"/>
      <c r="J6" s="2"/>
    </row>
    <row r="7" spans="1:10" ht="15.75" thickBot="1">
      <c r="A7" s="1"/>
      <c r="B7" s="3"/>
      <c r="C7" s="8" t="s">
        <v>28</v>
      </c>
      <c r="D7" s="8">
        <v>120</v>
      </c>
      <c r="E7" s="8">
        <v>120</v>
      </c>
      <c r="F7" s="4"/>
      <c r="G7" s="2"/>
      <c r="H7" s="2"/>
      <c r="I7" s="2"/>
      <c r="J7" s="2"/>
    </row>
    <row r="8" spans="1:10" ht="15.75" thickBot="1">
      <c r="A8" s="1"/>
      <c r="B8" s="3"/>
      <c r="C8" s="8" t="s">
        <v>10</v>
      </c>
      <c r="D8" s="8">
        <v>4.5</v>
      </c>
      <c r="E8" s="243"/>
      <c r="F8" s="4"/>
      <c r="G8" s="2"/>
      <c r="H8" s="2"/>
      <c r="I8" s="2"/>
      <c r="J8" s="2"/>
    </row>
    <row r="9" spans="1:10" ht="15.75" thickBot="1">
      <c r="A9" s="6"/>
      <c r="B9" s="7"/>
      <c r="C9" s="189" t="s">
        <v>211</v>
      </c>
      <c r="D9" s="244"/>
      <c r="E9" s="189">
        <v>4.5</v>
      </c>
      <c r="F9" s="17"/>
      <c r="G9" s="8"/>
      <c r="H9" s="8"/>
      <c r="I9" s="8"/>
      <c r="J9" s="8"/>
    </row>
    <row r="10" spans="1:10" ht="15.75" thickBot="1">
      <c r="A10" s="13"/>
      <c r="B10" s="14"/>
      <c r="C10" s="15"/>
      <c r="D10" s="15"/>
      <c r="E10" s="15"/>
      <c r="F10" s="18"/>
      <c r="G10" s="15"/>
      <c r="H10" s="15"/>
      <c r="I10" s="15"/>
      <c r="J10" s="12"/>
    </row>
    <row r="11" spans="1:10" ht="45.75" thickBot="1">
      <c r="A11" s="21">
        <v>2</v>
      </c>
      <c r="B11" s="19" t="s">
        <v>155</v>
      </c>
      <c r="C11" s="4" t="s">
        <v>11</v>
      </c>
      <c r="D11" s="2"/>
      <c r="E11" s="2"/>
      <c r="F11" s="4">
        <v>40</v>
      </c>
      <c r="G11" s="2">
        <v>0.66</v>
      </c>
      <c r="H11" s="2">
        <v>2.83</v>
      </c>
      <c r="I11" s="2">
        <v>3.4</v>
      </c>
      <c r="J11" s="2">
        <v>41.78</v>
      </c>
    </row>
    <row r="12" spans="1:10" ht="15.75" thickBot="1">
      <c r="A12" s="1"/>
      <c r="B12" s="3"/>
      <c r="C12" s="2" t="s">
        <v>12</v>
      </c>
      <c r="D12" s="2">
        <v>46.5</v>
      </c>
      <c r="E12" s="2">
        <v>37.2</v>
      </c>
      <c r="F12" s="4"/>
      <c r="G12" s="2"/>
      <c r="H12" s="2"/>
      <c r="I12" s="2"/>
      <c r="J12" s="2"/>
    </row>
    <row r="13" spans="1:10" ht="30.75" thickBot="1">
      <c r="A13" s="1"/>
      <c r="B13" s="3"/>
      <c r="C13" s="2" t="s">
        <v>13</v>
      </c>
      <c r="D13" s="2">
        <v>2.8</v>
      </c>
      <c r="E13" s="2">
        <v>2.8</v>
      </c>
      <c r="F13" s="4"/>
      <c r="G13" s="2"/>
      <c r="H13" s="2"/>
      <c r="I13" s="2"/>
      <c r="J13" s="2"/>
    </row>
    <row r="14" spans="1:10" ht="15.75" thickBot="1">
      <c r="A14" s="6"/>
      <c r="B14" s="7"/>
      <c r="C14" s="8"/>
      <c r="D14" s="8"/>
      <c r="E14" s="8"/>
      <c r="F14" s="17"/>
      <c r="G14" s="8"/>
      <c r="H14" s="8"/>
      <c r="I14" s="8"/>
      <c r="J14" s="8"/>
    </row>
    <row r="15" spans="1:10" ht="15.75" thickBot="1">
      <c r="A15" s="13"/>
      <c r="B15" s="14"/>
      <c r="C15" s="15"/>
      <c r="D15" s="15"/>
      <c r="E15" s="15"/>
      <c r="F15" s="18"/>
      <c r="G15" s="15"/>
      <c r="H15" s="15"/>
      <c r="I15" s="15"/>
      <c r="J15" s="12"/>
    </row>
    <row r="16" spans="1:10" ht="30.75" thickBot="1">
      <c r="A16" s="21">
        <v>3</v>
      </c>
      <c r="B16" s="19" t="s">
        <v>202</v>
      </c>
      <c r="C16" s="4" t="s">
        <v>14</v>
      </c>
      <c r="D16" s="2"/>
      <c r="E16" s="2"/>
      <c r="F16" s="4">
        <v>150</v>
      </c>
      <c r="G16" s="2" t="s">
        <v>147</v>
      </c>
      <c r="H16" s="2">
        <v>0.75</v>
      </c>
      <c r="I16" s="2">
        <v>9.75</v>
      </c>
      <c r="J16" s="2">
        <v>46.15</v>
      </c>
    </row>
    <row r="17" spans="1:10" ht="15.75" thickBot="1">
      <c r="A17" s="21"/>
      <c r="B17" s="19"/>
      <c r="C17" s="2" t="s">
        <v>15</v>
      </c>
      <c r="D17" s="2">
        <v>0.45</v>
      </c>
      <c r="E17" s="2">
        <v>0.45</v>
      </c>
      <c r="F17" s="4"/>
      <c r="G17" s="2"/>
      <c r="H17" s="2"/>
      <c r="I17" s="2"/>
      <c r="J17" s="2"/>
    </row>
    <row r="18" spans="1:10" ht="15.75" thickBot="1">
      <c r="A18" s="21"/>
      <c r="B18" s="19"/>
      <c r="C18" s="2" t="s">
        <v>9</v>
      </c>
      <c r="D18" s="2">
        <v>9.75</v>
      </c>
      <c r="E18" s="2">
        <v>9.75</v>
      </c>
      <c r="F18" s="4"/>
      <c r="G18" s="2"/>
      <c r="H18" s="2"/>
      <c r="I18" s="2"/>
      <c r="J18" s="2"/>
    </row>
    <row r="19" spans="1:10" ht="15.75" thickBot="1">
      <c r="A19" s="1"/>
      <c r="B19" s="3"/>
      <c r="C19" s="2"/>
      <c r="D19" s="2"/>
      <c r="E19" s="2"/>
      <c r="F19" s="4"/>
      <c r="G19" s="2"/>
      <c r="H19" s="2"/>
      <c r="I19" s="2"/>
      <c r="J19" s="2"/>
    </row>
    <row r="20" spans="1:10" ht="15.75" thickBot="1">
      <c r="A20" s="21">
        <v>4</v>
      </c>
      <c r="B20" s="19"/>
      <c r="C20" s="231" t="s">
        <v>260</v>
      </c>
      <c r="D20" s="232"/>
      <c r="E20" s="232"/>
      <c r="F20" s="233" t="s">
        <v>182</v>
      </c>
      <c r="G20" s="232">
        <v>1.48</v>
      </c>
      <c r="H20" s="232">
        <v>2</v>
      </c>
      <c r="I20" s="232">
        <v>15.24</v>
      </c>
      <c r="J20" s="232">
        <v>81.2</v>
      </c>
    </row>
    <row r="21" spans="1:10" ht="15.75" thickBot="1">
      <c r="A21" s="1"/>
      <c r="B21" s="3"/>
      <c r="C21" s="232" t="s">
        <v>16</v>
      </c>
      <c r="D21" s="232">
        <v>20</v>
      </c>
      <c r="E21" s="232">
        <v>20</v>
      </c>
      <c r="F21" s="231"/>
      <c r="G21" s="232"/>
      <c r="H21" s="232"/>
      <c r="I21" s="232"/>
      <c r="J21" s="232"/>
    </row>
    <row r="22" spans="1:10" ht="15.75" thickBot="1">
      <c r="A22" s="1"/>
      <c r="B22" s="3"/>
      <c r="C22" s="232"/>
      <c r="D22" s="232"/>
      <c r="E22" s="232"/>
      <c r="F22" s="231"/>
      <c r="G22" s="232"/>
      <c r="H22" s="232"/>
      <c r="I22" s="232"/>
      <c r="J22" s="232"/>
    </row>
    <row r="23" spans="1:10" ht="15.75" thickBot="1">
      <c r="A23" s="1"/>
      <c r="B23" s="3"/>
      <c r="C23" s="2"/>
      <c r="D23" s="2"/>
      <c r="E23" s="2"/>
      <c r="F23" s="4"/>
      <c r="G23" s="2"/>
      <c r="H23" s="2"/>
      <c r="I23" s="2"/>
      <c r="J23" s="2"/>
    </row>
    <row r="24" spans="1:10" ht="19.5" thickBot="1">
      <c r="A24" s="150"/>
      <c r="B24" s="151"/>
      <c r="C24" s="214" t="s">
        <v>17</v>
      </c>
      <c r="D24" s="214"/>
      <c r="E24" s="214"/>
      <c r="F24" s="214"/>
      <c r="G24" s="214">
        <f>SUM(G5:G23)</f>
        <v>7.370000000000001</v>
      </c>
      <c r="H24" s="214">
        <f>SUM(H5:H23)</f>
        <v>13.39</v>
      </c>
      <c r="I24" s="214">
        <f>SUM(I5:I23)</f>
        <v>47.14</v>
      </c>
      <c r="J24" s="214">
        <f>SUM(J5:J23)</f>
        <v>335.40000000000003</v>
      </c>
    </row>
    <row r="25" spans="1:10" ht="19.5" thickBot="1">
      <c r="A25" s="150"/>
      <c r="B25" s="151"/>
      <c r="C25" s="24"/>
      <c r="D25" s="24"/>
      <c r="E25" s="24"/>
      <c r="F25" s="24"/>
      <c r="G25" s="24"/>
      <c r="H25" s="24"/>
      <c r="I25" s="24"/>
      <c r="J25" s="24"/>
    </row>
    <row r="26" spans="1:10" ht="24" thickBot="1">
      <c r="A26" s="268" t="s">
        <v>146</v>
      </c>
      <c r="B26" s="269"/>
      <c r="C26" s="269"/>
      <c r="D26" s="269"/>
      <c r="E26" s="269"/>
      <c r="F26" s="269"/>
      <c r="G26" s="269"/>
      <c r="H26" s="269"/>
      <c r="I26" s="269"/>
      <c r="J26" s="270"/>
    </row>
    <row r="27" spans="1:10" ht="32.25" thickBot="1">
      <c r="A27" s="150">
        <v>1</v>
      </c>
      <c r="B27" s="190" t="s">
        <v>165</v>
      </c>
      <c r="C27" s="187" t="s">
        <v>41</v>
      </c>
      <c r="D27" s="188">
        <v>100</v>
      </c>
      <c r="E27" s="188">
        <v>100</v>
      </c>
      <c r="F27" s="187">
        <v>100</v>
      </c>
      <c r="G27" s="188">
        <v>0.5</v>
      </c>
      <c r="H27" s="188" t="s">
        <v>147</v>
      </c>
      <c r="I27" s="188">
        <v>21</v>
      </c>
      <c r="J27" s="188">
        <v>47</v>
      </c>
    </row>
    <row r="28" spans="1:10" ht="19.5" thickBot="1">
      <c r="A28" s="150"/>
      <c r="B28" s="151"/>
      <c r="C28" s="24"/>
      <c r="D28" s="24"/>
      <c r="E28" s="24"/>
      <c r="F28" s="24"/>
      <c r="G28" s="24"/>
      <c r="H28" s="24"/>
      <c r="I28" s="24"/>
      <c r="J28" s="24"/>
    </row>
    <row r="29" spans="1:10" ht="18.75" customHeight="1" thickBot="1">
      <c r="A29" s="1"/>
      <c r="B29" s="3"/>
      <c r="C29" s="215" t="s">
        <v>17</v>
      </c>
      <c r="D29" s="215"/>
      <c r="E29" s="215"/>
      <c r="F29" s="214"/>
      <c r="G29" s="214">
        <v>0.5</v>
      </c>
      <c r="H29" s="214" t="s">
        <v>147</v>
      </c>
      <c r="I29" s="214">
        <v>21</v>
      </c>
      <c r="J29" s="214">
        <v>47</v>
      </c>
    </row>
    <row r="30" spans="1:10" ht="24" thickBot="1">
      <c r="A30" s="262" t="s">
        <v>20</v>
      </c>
      <c r="B30" s="263"/>
      <c r="C30" s="263"/>
      <c r="D30" s="263"/>
      <c r="E30" s="263"/>
      <c r="F30" s="263"/>
      <c r="G30" s="263"/>
      <c r="H30" s="263"/>
      <c r="I30" s="263"/>
      <c r="J30" s="264"/>
    </row>
    <row r="31" spans="1:10" ht="60.75" thickBot="1">
      <c r="A31" s="21">
        <v>1</v>
      </c>
      <c r="B31" s="19" t="s">
        <v>156</v>
      </c>
      <c r="C31" s="4" t="s">
        <v>207</v>
      </c>
      <c r="D31" s="2"/>
      <c r="E31" s="2"/>
      <c r="F31" s="4">
        <v>40</v>
      </c>
      <c r="G31" s="2">
        <v>0.44</v>
      </c>
      <c r="H31" s="2">
        <v>2.86</v>
      </c>
      <c r="I31" s="2">
        <v>3.12</v>
      </c>
      <c r="J31" s="2">
        <v>39.98</v>
      </c>
    </row>
    <row r="32" spans="1:10" ht="15.75" thickBot="1">
      <c r="A32" s="1"/>
      <c r="B32" s="3"/>
      <c r="C32" s="2" t="s">
        <v>157</v>
      </c>
      <c r="D32" s="2">
        <v>36</v>
      </c>
      <c r="E32" s="2">
        <v>30.4</v>
      </c>
      <c r="F32" s="4"/>
      <c r="G32" s="2"/>
      <c r="H32" s="2"/>
      <c r="I32" s="2"/>
      <c r="J32" s="2"/>
    </row>
    <row r="33" spans="1:10" ht="15.75" thickBot="1">
      <c r="A33" s="1"/>
      <c r="B33" s="3"/>
      <c r="C33" s="2" t="s">
        <v>22</v>
      </c>
      <c r="D33" s="2">
        <v>8</v>
      </c>
      <c r="E33" s="2">
        <v>6.72</v>
      </c>
      <c r="F33" s="4"/>
      <c r="G33" s="2"/>
      <c r="H33" s="2"/>
      <c r="I33" s="2"/>
      <c r="J33" s="2"/>
    </row>
    <row r="34" spans="1:10" ht="21" customHeight="1" thickBot="1">
      <c r="A34" s="1"/>
      <c r="B34" s="3"/>
      <c r="C34" s="8" t="s">
        <v>13</v>
      </c>
      <c r="D34" s="2">
        <v>2.8</v>
      </c>
      <c r="E34" s="2">
        <v>2.8</v>
      </c>
      <c r="F34" s="4"/>
      <c r="G34" s="2"/>
      <c r="H34" s="2"/>
      <c r="I34" s="2"/>
      <c r="J34" s="2"/>
    </row>
    <row r="35" spans="1:10" ht="15.75" thickBot="1">
      <c r="A35" s="13"/>
      <c r="B35" s="14"/>
      <c r="C35" s="15"/>
      <c r="D35" s="15"/>
      <c r="E35" s="15"/>
      <c r="F35" s="18"/>
      <c r="G35" s="15"/>
      <c r="H35" s="15"/>
      <c r="I35" s="15"/>
      <c r="J35" s="12"/>
    </row>
    <row r="36" spans="1:10" ht="30.75" thickBot="1">
      <c r="A36" s="21">
        <v>2</v>
      </c>
      <c r="B36" s="233" t="s">
        <v>158</v>
      </c>
      <c r="C36" s="231" t="s">
        <v>23</v>
      </c>
      <c r="D36" s="232"/>
      <c r="E36" s="232"/>
      <c r="F36" s="231">
        <v>150</v>
      </c>
      <c r="G36" s="232">
        <v>1.81</v>
      </c>
      <c r="H36" s="232">
        <v>1.21</v>
      </c>
      <c r="I36" s="232">
        <v>9.9</v>
      </c>
      <c r="J36" s="232">
        <v>57.79</v>
      </c>
    </row>
    <row r="37" spans="1:10" ht="15.75" thickBot="1">
      <c r="A37" s="1"/>
      <c r="B37" s="234"/>
      <c r="C37" s="232" t="s">
        <v>24</v>
      </c>
      <c r="D37" s="232">
        <v>30</v>
      </c>
      <c r="E37" s="232">
        <v>27</v>
      </c>
      <c r="F37" s="231"/>
      <c r="G37" s="232"/>
      <c r="H37" s="232"/>
      <c r="I37" s="232"/>
      <c r="J37" s="232"/>
    </row>
    <row r="38" spans="1:10" ht="15.75" thickBot="1">
      <c r="A38" s="1"/>
      <c r="B38" s="234"/>
      <c r="C38" s="232" t="s">
        <v>31</v>
      </c>
      <c r="D38" s="232">
        <v>64.65</v>
      </c>
      <c r="E38" s="232">
        <v>42</v>
      </c>
      <c r="F38" s="231"/>
      <c r="G38" s="232"/>
      <c r="H38" s="232"/>
      <c r="I38" s="232"/>
      <c r="J38" s="232"/>
    </row>
    <row r="39" spans="1:10" ht="15.75" thickBot="1">
      <c r="A39" s="1"/>
      <c r="B39" s="234"/>
      <c r="C39" s="232" t="s">
        <v>12</v>
      </c>
      <c r="D39" s="232">
        <v>12.75</v>
      </c>
      <c r="E39" s="232">
        <v>9.6</v>
      </c>
      <c r="F39" s="231"/>
      <c r="G39" s="232"/>
      <c r="H39" s="232"/>
      <c r="I39" s="232"/>
      <c r="J39" s="232"/>
    </row>
    <row r="40" spans="1:10" ht="15.75" thickBot="1">
      <c r="A40" s="1"/>
      <c r="B40" s="234"/>
      <c r="C40" s="232" t="s">
        <v>22</v>
      </c>
      <c r="D40" s="232">
        <v>7.5</v>
      </c>
      <c r="E40" s="232">
        <v>6.3</v>
      </c>
      <c r="F40" s="231"/>
      <c r="G40" s="232"/>
      <c r="H40" s="232"/>
      <c r="I40" s="232"/>
      <c r="J40" s="232"/>
    </row>
    <row r="41" spans="1:10" ht="15.75" thickBot="1">
      <c r="A41" s="1"/>
      <c r="B41" s="234"/>
      <c r="C41" s="235" t="s">
        <v>32</v>
      </c>
      <c r="D41" s="245"/>
      <c r="E41" s="232">
        <v>1.11</v>
      </c>
      <c r="F41" s="231"/>
      <c r="G41" s="232"/>
      <c r="H41" s="232"/>
      <c r="I41" s="232"/>
      <c r="J41" s="232"/>
    </row>
    <row r="42" spans="1:10" ht="15.75" thickBot="1">
      <c r="A42" s="1"/>
      <c r="B42" s="234"/>
      <c r="C42" s="232" t="s">
        <v>33</v>
      </c>
      <c r="D42" s="232">
        <v>6</v>
      </c>
      <c r="E42" s="232">
        <v>6</v>
      </c>
      <c r="F42" s="231"/>
      <c r="G42" s="232"/>
      <c r="H42" s="232"/>
      <c r="I42" s="232"/>
      <c r="J42" s="232"/>
    </row>
    <row r="43" spans="1:10" ht="15.75" thickBot="1">
      <c r="A43" s="1"/>
      <c r="B43" s="234"/>
      <c r="C43" s="236" t="s">
        <v>34</v>
      </c>
      <c r="D43" s="236">
        <v>6</v>
      </c>
      <c r="E43" s="236">
        <v>6</v>
      </c>
      <c r="F43" s="231"/>
      <c r="G43" s="232"/>
      <c r="H43" s="232"/>
      <c r="I43" s="232"/>
      <c r="J43" s="232"/>
    </row>
    <row r="44" spans="1:10" ht="15.75" thickBot="1">
      <c r="A44" s="13"/>
      <c r="B44" s="14"/>
      <c r="C44" s="15"/>
      <c r="D44" s="15"/>
      <c r="E44" s="15"/>
      <c r="F44" s="18"/>
      <c r="G44" s="15"/>
      <c r="H44" s="15"/>
      <c r="I44" s="15"/>
      <c r="J44" s="12"/>
    </row>
    <row r="45" spans="1:10" ht="60.75" thickBot="1">
      <c r="A45" s="22">
        <v>3</v>
      </c>
      <c r="B45" s="23" t="s">
        <v>159</v>
      </c>
      <c r="C45" s="16" t="s">
        <v>30</v>
      </c>
      <c r="D45" s="11"/>
      <c r="E45" s="11"/>
      <c r="F45" s="16">
        <v>50</v>
      </c>
      <c r="G45" s="11">
        <v>7.35</v>
      </c>
      <c r="H45" s="11">
        <v>2.95</v>
      </c>
      <c r="I45" s="11">
        <v>2.72</v>
      </c>
      <c r="J45" s="12">
        <v>66.89</v>
      </c>
    </row>
    <row r="46" spans="1:10" ht="15.75" thickBot="1">
      <c r="A46" s="1"/>
      <c r="B46" s="3"/>
      <c r="C46" s="2" t="s">
        <v>24</v>
      </c>
      <c r="D46" s="2">
        <v>28.6</v>
      </c>
      <c r="E46" s="2">
        <v>26</v>
      </c>
      <c r="F46" s="4"/>
      <c r="G46" s="2"/>
      <c r="H46" s="2"/>
      <c r="I46" s="2"/>
      <c r="J46" s="2"/>
    </row>
    <row r="47" spans="1:10" ht="15.75" thickBot="1">
      <c r="A47" s="1"/>
      <c r="B47" s="3"/>
      <c r="C47" s="2" t="s">
        <v>25</v>
      </c>
      <c r="D47" s="2">
        <v>6.5</v>
      </c>
      <c r="E47" s="2">
        <v>6.5</v>
      </c>
      <c r="F47" s="4"/>
      <c r="G47" s="2"/>
      <c r="H47" s="2"/>
      <c r="I47" s="2"/>
      <c r="J47" s="2"/>
    </row>
    <row r="48" spans="1:10" ht="15.75" thickBot="1">
      <c r="A48" s="1"/>
      <c r="B48" s="3"/>
      <c r="C48" s="2" t="s">
        <v>22</v>
      </c>
      <c r="D48" s="2">
        <v>10</v>
      </c>
      <c r="E48" s="2">
        <v>8</v>
      </c>
      <c r="F48" s="4"/>
      <c r="G48" s="2"/>
      <c r="H48" s="2"/>
      <c r="I48" s="2"/>
      <c r="J48" s="2"/>
    </row>
    <row r="49" spans="1:10" ht="15.75" thickBot="1">
      <c r="A49" s="1"/>
      <c r="B49" s="3"/>
      <c r="C49" s="2" t="s">
        <v>26</v>
      </c>
      <c r="D49" s="2">
        <v>1.6</v>
      </c>
      <c r="E49" s="2">
        <v>1.5</v>
      </c>
      <c r="F49" s="4"/>
      <c r="G49" s="2"/>
      <c r="H49" s="2"/>
      <c r="I49" s="2"/>
      <c r="J49" s="2"/>
    </row>
    <row r="50" spans="1:10" ht="15.75" thickBot="1">
      <c r="A50" s="1"/>
      <c r="B50" s="3"/>
      <c r="C50" s="5" t="s">
        <v>27</v>
      </c>
      <c r="D50" s="2"/>
      <c r="E50" s="2"/>
      <c r="F50" s="4">
        <v>20</v>
      </c>
      <c r="G50" s="2"/>
      <c r="H50" s="2"/>
      <c r="I50" s="2"/>
      <c r="J50" s="2"/>
    </row>
    <row r="51" spans="1:10" ht="15.75" thickBot="1">
      <c r="A51" s="1"/>
      <c r="B51" s="3"/>
      <c r="C51" s="2" t="s">
        <v>28</v>
      </c>
      <c r="D51" s="2">
        <v>14.5</v>
      </c>
      <c r="E51" s="2">
        <v>14.5</v>
      </c>
      <c r="F51" s="4"/>
      <c r="G51" s="2"/>
      <c r="H51" s="2"/>
      <c r="I51" s="2"/>
      <c r="J51" s="2"/>
    </row>
    <row r="52" spans="1:10" ht="15.75" thickBot="1">
      <c r="A52" s="1"/>
      <c r="B52" s="3"/>
      <c r="C52" s="2" t="s">
        <v>10</v>
      </c>
      <c r="D52" s="2">
        <v>2.5</v>
      </c>
      <c r="E52" s="2">
        <v>2.5</v>
      </c>
      <c r="F52" s="4"/>
      <c r="G52" s="2"/>
      <c r="H52" s="2"/>
      <c r="I52" s="2"/>
      <c r="J52" s="2"/>
    </row>
    <row r="53" spans="1:10" ht="15.75" thickBot="1">
      <c r="A53" s="6"/>
      <c r="B53" s="7"/>
      <c r="C53" s="8" t="s">
        <v>29</v>
      </c>
      <c r="D53" s="8">
        <v>1.95</v>
      </c>
      <c r="E53" s="8">
        <v>1.95</v>
      </c>
      <c r="F53" s="17"/>
      <c r="G53" s="8"/>
      <c r="H53" s="8"/>
      <c r="I53" s="8"/>
      <c r="J53" s="8"/>
    </row>
    <row r="54" spans="1:10" ht="15.75" thickBot="1">
      <c r="A54" s="13"/>
      <c r="B54" s="14"/>
      <c r="C54" s="15"/>
      <c r="D54" s="15"/>
      <c r="E54" s="15"/>
      <c r="F54" s="18"/>
      <c r="G54" s="15"/>
      <c r="H54" s="15"/>
      <c r="I54" s="15"/>
      <c r="J54" s="12"/>
    </row>
    <row r="55" spans="1:10" ht="30.75" thickBot="1">
      <c r="A55" s="21">
        <v>4</v>
      </c>
      <c r="B55" s="19" t="s">
        <v>160</v>
      </c>
      <c r="C55" s="4" t="s">
        <v>35</v>
      </c>
      <c r="D55" s="2"/>
      <c r="E55" s="2"/>
      <c r="F55" s="4">
        <v>100</v>
      </c>
      <c r="G55" s="2">
        <v>2.2</v>
      </c>
      <c r="H55" s="2">
        <v>3.39</v>
      </c>
      <c r="I55" s="2">
        <v>13.36</v>
      </c>
      <c r="J55" s="2">
        <v>92.75</v>
      </c>
    </row>
    <row r="56" spans="1:10" ht="15.75" thickBot="1">
      <c r="A56" s="1"/>
      <c r="B56" s="3"/>
      <c r="C56" s="2" t="s">
        <v>31</v>
      </c>
      <c r="D56" s="2">
        <v>62.5</v>
      </c>
      <c r="E56" s="2">
        <v>40.6</v>
      </c>
      <c r="F56" s="4"/>
      <c r="G56" s="2"/>
      <c r="H56" s="2"/>
      <c r="I56" s="2"/>
      <c r="J56" s="2"/>
    </row>
    <row r="57" spans="1:10" ht="15.75" thickBot="1">
      <c r="A57" s="1"/>
      <c r="B57" s="3"/>
      <c r="C57" s="2" t="s">
        <v>36</v>
      </c>
      <c r="D57" s="2">
        <v>32</v>
      </c>
      <c r="E57" s="2">
        <v>33.28</v>
      </c>
      <c r="F57" s="4"/>
      <c r="G57" s="2"/>
      <c r="H57" s="2"/>
      <c r="I57" s="2"/>
      <c r="J57" s="2"/>
    </row>
    <row r="58" spans="1:10" ht="15.75" thickBot="1">
      <c r="A58" s="1"/>
      <c r="B58" s="3"/>
      <c r="C58" s="2" t="s">
        <v>12</v>
      </c>
      <c r="D58" s="2">
        <v>32</v>
      </c>
      <c r="E58" s="2">
        <v>24</v>
      </c>
      <c r="F58" s="4"/>
      <c r="G58" s="2"/>
      <c r="H58" s="2"/>
      <c r="I58" s="2"/>
      <c r="J58" s="2"/>
    </row>
    <row r="59" spans="1:10" ht="15.75" thickBot="1">
      <c r="A59" s="1"/>
      <c r="B59" s="3"/>
      <c r="C59" s="2" t="s">
        <v>22</v>
      </c>
      <c r="D59" s="2">
        <v>15</v>
      </c>
      <c r="E59" s="2">
        <v>12.6</v>
      </c>
      <c r="F59" s="4"/>
      <c r="G59" s="2"/>
      <c r="H59" s="2"/>
      <c r="I59" s="2"/>
      <c r="J59" s="2"/>
    </row>
    <row r="60" spans="1:10" ht="15.75" thickBot="1">
      <c r="A60" s="1"/>
      <c r="B60" s="3"/>
      <c r="C60" s="2" t="s">
        <v>28</v>
      </c>
      <c r="D60" s="2">
        <v>30</v>
      </c>
      <c r="E60" s="2">
        <v>30</v>
      </c>
      <c r="F60" s="4"/>
      <c r="G60" s="2"/>
      <c r="H60" s="2"/>
      <c r="I60" s="2"/>
      <c r="J60" s="2"/>
    </row>
    <row r="61" spans="1:10" ht="15.75" thickBot="1">
      <c r="A61" s="1"/>
      <c r="B61" s="3"/>
      <c r="C61" s="2" t="s">
        <v>10</v>
      </c>
      <c r="D61" s="2">
        <v>3</v>
      </c>
      <c r="E61" s="2">
        <v>3</v>
      </c>
      <c r="F61" s="4"/>
      <c r="G61" s="2"/>
      <c r="H61" s="2"/>
      <c r="I61" s="2"/>
      <c r="J61" s="2"/>
    </row>
    <row r="62" spans="1:10" ht="15.75" thickBot="1">
      <c r="A62" s="6"/>
      <c r="B62" s="7"/>
      <c r="C62" s="8"/>
      <c r="D62" s="8"/>
      <c r="E62" s="8"/>
      <c r="F62" s="17"/>
      <c r="G62" s="8"/>
      <c r="H62" s="8"/>
      <c r="I62" s="8"/>
      <c r="J62" s="8"/>
    </row>
    <row r="63" spans="1:10" ht="15.75" thickBot="1">
      <c r="A63" s="13"/>
      <c r="B63" s="14"/>
      <c r="C63" s="15"/>
      <c r="D63" s="15"/>
      <c r="E63" s="15"/>
      <c r="F63" s="18"/>
      <c r="G63" s="15"/>
      <c r="H63" s="15"/>
      <c r="I63" s="15"/>
      <c r="J63" s="12"/>
    </row>
    <row r="64" spans="1:10" ht="30.75" thickBot="1">
      <c r="A64" s="21">
        <v>5</v>
      </c>
      <c r="B64" s="19" t="s">
        <v>161</v>
      </c>
      <c r="C64" s="4" t="s">
        <v>37</v>
      </c>
      <c r="D64" s="2"/>
      <c r="E64" s="2"/>
      <c r="F64" s="4">
        <v>150</v>
      </c>
      <c r="G64" s="2">
        <v>2.68</v>
      </c>
      <c r="H64" s="2">
        <v>1.32</v>
      </c>
      <c r="I64" s="2">
        <v>13.39</v>
      </c>
      <c r="J64" s="2">
        <v>76.2</v>
      </c>
    </row>
    <row r="65" spans="1:10" ht="15.75" thickBot="1">
      <c r="A65" s="1"/>
      <c r="B65" s="3"/>
      <c r="C65" s="2" t="s">
        <v>38</v>
      </c>
      <c r="D65" s="2">
        <v>16.5</v>
      </c>
      <c r="E65" s="2">
        <v>14.55</v>
      </c>
      <c r="F65" s="4"/>
      <c r="G65" s="2"/>
      <c r="H65" s="2"/>
      <c r="I65" s="2"/>
      <c r="J65" s="2"/>
    </row>
    <row r="66" spans="1:10" ht="15.75" thickBot="1">
      <c r="A66" s="1"/>
      <c r="B66" s="3"/>
      <c r="C66" s="2" t="s">
        <v>9</v>
      </c>
      <c r="D66" s="2">
        <v>12</v>
      </c>
      <c r="E66" s="2">
        <v>12</v>
      </c>
      <c r="F66" s="4"/>
      <c r="G66" s="2"/>
      <c r="H66" s="2"/>
      <c r="I66" s="2"/>
      <c r="J66" s="2"/>
    </row>
    <row r="67" spans="1:10" ht="15.75" thickBot="1">
      <c r="A67" s="6"/>
      <c r="B67" s="7"/>
      <c r="C67" s="8" t="s">
        <v>39</v>
      </c>
      <c r="D67" s="8">
        <v>0.05</v>
      </c>
      <c r="E67" s="8">
        <v>0.05</v>
      </c>
      <c r="F67" s="17"/>
      <c r="G67" s="8"/>
      <c r="H67" s="8"/>
      <c r="I67" s="8"/>
      <c r="J67" s="8"/>
    </row>
    <row r="68" spans="1:10" ht="15.75" thickBot="1">
      <c r="A68" s="13"/>
      <c r="B68" s="14"/>
      <c r="C68" s="15"/>
      <c r="D68" s="15"/>
      <c r="E68" s="15"/>
      <c r="F68" s="18"/>
      <c r="G68" s="15"/>
      <c r="H68" s="15"/>
      <c r="I68" s="15"/>
      <c r="J68" s="12"/>
    </row>
    <row r="69" spans="1:10" ht="15">
      <c r="A69" s="9"/>
      <c r="B69" s="10"/>
      <c r="C69" s="9"/>
      <c r="D69" s="9"/>
      <c r="E69" s="9"/>
      <c r="F69" s="20"/>
      <c r="G69" s="9"/>
      <c r="H69" s="9"/>
      <c r="I69" s="9"/>
      <c r="J69" s="9"/>
    </row>
    <row r="70" spans="1:10" ht="15.75" thickBot="1">
      <c r="A70" s="21">
        <v>6</v>
      </c>
      <c r="B70" s="19"/>
      <c r="C70" s="231" t="s">
        <v>40</v>
      </c>
      <c r="D70" s="232">
        <v>30</v>
      </c>
      <c r="E70" s="232">
        <v>30</v>
      </c>
      <c r="F70" s="231">
        <v>30</v>
      </c>
      <c r="G70" s="232">
        <v>1.41</v>
      </c>
      <c r="H70" s="232">
        <v>0.21</v>
      </c>
      <c r="I70" s="232">
        <v>14.94</v>
      </c>
      <c r="J70" s="232">
        <v>64.2</v>
      </c>
    </row>
    <row r="71" spans="3:10" ht="19.5" thickBot="1">
      <c r="C71" s="216" t="s">
        <v>17</v>
      </c>
      <c r="D71" s="238"/>
      <c r="E71" s="238"/>
      <c r="F71" s="238"/>
      <c r="G71" s="216">
        <v>15.89</v>
      </c>
      <c r="H71" s="216">
        <v>11.94</v>
      </c>
      <c r="I71" s="239">
        <v>57.43</v>
      </c>
      <c r="J71" s="216">
        <v>397.81</v>
      </c>
    </row>
    <row r="72" spans="1:10" ht="24" thickBot="1">
      <c r="A72" s="255" t="s">
        <v>148</v>
      </c>
      <c r="B72" s="256"/>
      <c r="C72" s="256"/>
      <c r="D72" s="256"/>
      <c r="E72" s="256"/>
      <c r="F72" s="256"/>
      <c r="G72" s="256"/>
      <c r="H72" s="256"/>
      <c r="I72" s="256"/>
      <c r="J72" s="257"/>
    </row>
    <row r="73" spans="1:10" ht="15.75" thickBot="1">
      <c r="A73" s="13"/>
      <c r="B73" s="14"/>
      <c r="C73" s="15"/>
      <c r="D73" s="15"/>
      <c r="E73" s="15"/>
      <c r="F73" s="18"/>
      <c r="G73" s="15"/>
      <c r="H73" s="15"/>
      <c r="I73" s="15"/>
      <c r="J73" s="12"/>
    </row>
    <row r="74" spans="1:10" ht="30.75" thickBot="1">
      <c r="A74" s="21">
        <v>1</v>
      </c>
      <c r="B74" s="19" t="s">
        <v>163</v>
      </c>
      <c r="C74" s="4" t="s">
        <v>209</v>
      </c>
      <c r="D74" s="2"/>
      <c r="E74" s="2"/>
      <c r="F74" s="4">
        <v>150</v>
      </c>
      <c r="G74" s="2">
        <v>17.46</v>
      </c>
      <c r="H74" s="2">
        <v>6.69</v>
      </c>
      <c r="I74" s="2">
        <v>12.05</v>
      </c>
      <c r="J74" s="2">
        <v>178.23</v>
      </c>
    </row>
    <row r="75" spans="1:10" ht="15.75" thickBot="1">
      <c r="A75" s="1"/>
      <c r="B75" s="3"/>
      <c r="C75" s="2" t="s">
        <v>43</v>
      </c>
      <c r="D75" s="2">
        <v>109.2</v>
      </c>
      <c r="E75" s="2">
        <v>100.5</v>
      </c>
      <c r="F75" s="4"/>
      <c r="G75" s="2"/>
      <c r="H75" s="2"/>
      <c r="I75" s="2"/>
      <c r="J75" s="2"/>
    </row>
    <row r="76" spans="1:10" ht="15.75" thickBot="1">
      <c r="A76" s="1"/>
      <c r="B76" s="3"/>
      <c r="C76" s="2" t="s">
        <v>44</v>
      </c>
      <c r="D76" s="247"/>
      <c r="E76" s="2">
        <v>40</v>
      </c>
      <c r="F76" s="4"/>
      <c r="G76" s="2"/>
      <c r="H76" s="2"/>
      <c r="I76" s="2"/>
      <c r="J76" s="2"/>
    </row>
    <row r="77" spans="1:10" ht="15.75" thickBot="1">
      <c r="A77" s="1"/>
      <c r="B77" s="3"/>
      <c r="C77" s="2" t="s">
        <v>28</v>
      </c>
      <c r="D77" s="2">
        <v>37.5</v>
      </c>
      <c r="E77" s="2">
        <v>37.5</v>
      </c>
      <c r="F77" s="4"/>
      <c r="G77" s="2"/>
      <c r="H77" s="2"/>
      <c r="I77" s="2"/>
      <c r="J77" s="2"/>
    </row>
    <row r="78" spans="1:10" ht="15.75" thickBot="1">
      <c r="A78" s="1"/>
      <c r="B78" s="3"/>
      <c r="C78" s="2" t="s">
        <v>22</v>
      </c>
      <c r="D78" s="2">
        <v>21.7</v>
      </c>
      <c r="E78" s="2">
        <v>18</v>
      </c>
      <c r="F78" s="4"/>
      <c r="G78" s="2"/>
      <c r="H78" s="2"/>
      <c r="I78" s="2"/>
      <c r="J78" s="2"/>
    </row>
    <row r="79" spans="1:10" ht="15.75" thickBot="1">
      <c r="A79" s="1"/>
      <c r="B79" s="3"/>
      <c r="C79" s="2" t="s">
        <v>10</v>
      </c>
      <c r="D79" s="2">
        <v>9</v>
      </c>
      <c r="E79" s="2">
        <v>9</v>
      </c>
      <c r="F79" s="4"/>
      <c r="G79" s="2"/>
      <c r="H79" s="2"/>
      <c r="I79" s="2"/>
      <c r="J79" s="2"/>
    </row>
    <row r="80" spans="1:10" ht="19.5" customHeight="1" thickBot="1">
      <c r="A80" s="1"/>
      <c r="B80" s="3"/>
      <c r="C80" s="189" t="s">
        <v>29</v>
      </c>
      <c r="D80" s="189">
        <v>10.5</v>
      </c>
      <c r="E80" s="189">
        <v>10.5</v>
      </c>
      <c r="F80" s="4"/>
      <c r="G80" s="2"/>
      <c r="H80" s="2"/>
      <c r="I80" s="2"/>
      <c r="J80" s="2"/>
    </row>
    <row r="81" spans="1:10" ht="15.75" thickBot="1">
      <c r="A81" s="6"/>
      <c r="B81" s="7"/>
      <c r="F81" s="17"/>
      <c r="G81" s="8"/>
      <c r="H81" s="8"/>
      <c r="I81" s="8"/>
      <c r="J81" s="8"/>
    </row>
    <row r="82" spans="1:10" ht="15.75" thickBot="1">
      <c r="A82" s="13"/>
      <c r="B82" s="14"/>
      <c r="C82" s="15"/>
      <c r="D82" s="15"/>
      <c r="E82" s="15"/>
      <c r="F82" s="18"/>
      <c r="G82" s="15"/>
      <c r="H82" s="15"/>
      <c r="I82" s="15"/>
      <c r="J82" s="12"/>
    </row>
    <row r="83" spans="1:10" ht="30.75" thickBot="1">
      <c r="A83" s="21">
        <v>2</v>
      </c>
      <c r="B83" s="19" t="s">
        <v>213</v>
      </c>
      <c r="C83" s="4" t="s">
        <v>212</v>
      </c>
      <c r="D83" s="2"/>
      <c r="E83" s="2"/>
      <c r="F83" s="4">
        <v>150</v>
      </c>
      <c r="G83" s="2">
        <v>0.16</v>
      </c>
      <c r="H83" s="2">
        <v>1.54</v>
      </c>
      <c r="I83" s="2">
        <v>9.97</v>
      </c>
      <c r="J83" s="2">
        <v>54.46</v>
      </c>
    </row>
    <row r="84" spans="1:10" ht="15.75" thickBot="1">
      <c r="A84" s="1"/>
      <c r="B84" s="3"/>
      <c r="C84" s="2" t="s">
        <v>214</v>
      </c>
      <c r="D84" s="2">
        <v>147</v>
      </c>
      <c r="E84" s="2">
        <v>147</v>
      </c>
      <c r="F84" s="4"/>
      <c r="G84" s="2"/>
      <c r="H84" s="2"/>
      <c r="I84" s="2"/>
      <c r="J84" s="2"/>
    </row>
    <row r="85" spans="1:10" ht="15.75" thickBot="1">
      <c r="A85" s="1"/>
      <c r="B85" s="3"/>
      <c r="C85" s="2" t="s">
        <v>126</v>
      </c>
      <c r="D85" s="2">
        <v>12</v>
      </c>
      <c r="E85" s="2">
        <v>12</v>
      </c>
      <c r="F85" s="4"/>
      <c r="G85" s="2"/>
      <c r="H85" s="2"/>
      <c r="I85" s="2"/>
      <c r="J85" s="2"/>
    </row>
    <row r="86" spans="1:10" ht="15.75" thickBot="1">
      <c r="A86" s="6"/>
      <c r="B86" s="7"/>
      <c r="C86" s="8" t="s">
        <v>9</v>
      </c>
      <c r="D86" s="8">
        <v>12</v>
      </c>
      <c r="E86" s="8">
        <v>12</v>
      </c>
      <c r="F86" s="17"/>
      <c r="G86" s="8"/>
      <c r="H86" s="8"/>
      <c r="I86" s="8"/>
      <c r="J86" s="8"/>
    </row>
    <row r="87" spans="1:10" ht="15.75" thickBot="1">
      <c r="A87" s="13"/>
      <c r="B87" s="14"/>
      <c r="C87" s="15"/>
      <c r="D87" s="15"/>
      <c r="E87" s="15"/>
      <c r="F87" s="18"/>
      <c r="G87" s="15"/>
      <c r="H87" s="15"/>
      <c r="I87" s="15"/>
      <c r="J87" s="12"/>
    </row>
    <row r="88" spans="1:10" ht="15.75" thickBot="1">
      <c r="A88" s="21">
        <v>3</v>
      </c>
      <c r="B88" s="19"/>
      <c r="C88" s="4" t="s">
        <v>25</v>
      </c>
      <c r="D88" s="2">
        <v>30</v>
      </c>
      <c r="E88" s="2">
        <v>30</v>
      </c>
      <c r="F88" s="4">
        <v>30</v>
      </c>
      <c r="G88" s="246"/>
      <c r="H88" s="2">
        <v>0.39</v>
      </c>
      <c r="I88" s="2">
        <v>14.43</v>
      </c>
      <c r="J88" s="2">
        <v>68.1</v>
      </c>
    </row>
    <row r="89" spans="1:10" ht="15.75" thickBot="1">
      <c r="A89" s="1"/>
      <c r="B89" s="3"/>
      <c r="C89" s="2"/>
      <c r="D89" s="2"/>
      <c r="E89" s="2"/>
      <c r="F89" s="4"/>
      <c r="G89" s="2">
        <v>2.49</v>
      </c>
      <c r="H89" s="2"/>
      <c r="I89" s="2"/>
      <c r="J89" s="2"/>
    </row>
    <row r="90" spans="1:10" ht="19.5" thickBot="1">
      <c r="A90" s="152"/>
      <c r="B90" s="153"/>
      <c r="C90" s="216" t="s">
        <v>17</v>
      </c>
      <c r="D90" s="216"/>
      <c r="E90" s="216"/>
      <c r="F90" s="216"/>
      <c r="G90" s="216">
        <f>SUM(G73:G89)</f>
        <v>20.11</v>
      </c>
      <c r="H90" s="216">
        <f>SUM(H73:H89)</f>
        <v>8.620000000000001</v>
      </c>
      <c r="I90" s="216">
        <f>SUM(I73:I89)</f>
        <v>36.45</v>
      </c>
      <c r="J90" s="216">
        <f>SUM(J73:J89)</f>
        <v>300.78999999999996</v>
      </c>
    </row>
    <row r="91" spans="1:10" ht="15.75" thickBot="1">
      <c r="A91" s="27"/>
      <c r="B91" s="28"/>
      <c r="C91" s="29"/>
      <c r="D91" s="29"/>
      <c r="E91" s="29"/>
      <c r="F91" s="29"/>
      <c r="G91" s="29"/>
      <c r="H91" s="29"/>
      <c r="I91" s="29"/>
      <c r="J91" s="30"/>
    </row>
    <row r="92" spans="1:10" ht="26.25" customHeight="1">
      <c r="A92" s="26"/>
      <c r="B92" s="25"/>
      <c r="C92" s="237" t="s">
        <v>46</v>
      </c>
      <c r="D92" s="237"/>
      <c r="E92" s="237"/>
      <c r="F92" s="237"/>
      <c r="G92" s="237">
        <v>43.87</v>
      </c>
      <c r="H92" s="237">
        <v>33.95</v>
      </c>
      <c r="I92" s="237">
        <v>162.02</v>
      </c>
      <c r="J92" s="237">
        <v>1081</v>
      </c>
    </row>
    <row r="93" spans="1:10" ht="15">
      <c r="A93" s="9"/>
      <c r="B93" s="10"/>
      <c r="C93" s="9"/>
      <c r="D93" s="9"/>
      <c r="E93" s="9"/>
      <c r="F93" s="20"/>
      <c r="G93" s="9"/>
      <c r="H93" s="9"/>
      <c r="I93" s="9"/>
      <c r="J93" s="9"/>
    </row>
  </sheetData>
  <sheetProtection/>
  <mergeCells count="15">
    <mergeCell ref="A26:J26"/>
    <mergeCell ref="C2:C3"/>
    <mergeCell ref="F2:F3"/>
    <mergeCell ref="G2:G3"/>
    <mergeCell ref="H2:H3"/>
    <mergeCell ref="A72:J72"/>
    <mergeCell ref="A1:J1"/>
    <mergeCell ref="D2:D3"/>
    <mergeCell ref="E2:E3"/>
    <mergeCell ref="J2:J3"/>
    <mergeCell ref="A30:J30"/>
    <mergeCell ref="I2:I3"/>
    <mergeCell ref="A4:J4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fitToHeight="6" fitToWidth="1" horizontalDpi="180" verticalDpi="18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tabSelected="1" zoomScalePageLayoutView="0" workbookViewId="0" topLeftCell="A75">
      <selection activeCell="G96" sqref="G96:J96"/>
    </sheetView>
  </sheetViews>
  <sheetFormatPr defaultColWidth="9.140625" defaultRowHeight="15"/>
  <cols>
    <col min="3" max="3" width="21.140625" style="0" customWidth="1"/>
    <col min="7" max="7" width="12.28125" style="0" customWidth="1"/>
    <col min="8" max="8" width="12.8515625" style="0" customWidth="1"/>
    <col min="9" max="9" width="12.57421875" style="0" customWidth="1"/>
    <col min="10" max="10" width="15.00390625" style="0" customWidth="1"/>
  </cols>
  <sheetData>
    <row r="1" spans="1:10" ht="24" thickBot="1">
      <c r="A1" s="258" t="s">
        <v>154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5">
      <c r="A2" s="260" t="s">
        <v>1</v>
      </c>
      <c r="B2" s="260" t="s">
        <v>2</v>
      </c>
      <c r="C2" s="271" t="s">
        <v>3</v>
      </c>
      <c r="D2" s="260" t="s">
        <v>18</v>
      </c>
      <c r="E2" s="260" t="s">
        <v>19</v>
      </c>
      <c r="F2" s="260" t="s">
        <v>4</v>
      </c>
      <c r="G2" s="260" t="s">
        <v>5</v>
      </c>
      <c r="H2" s="260" t="s">
        <v>6</v>
      </c>
      <c r="I2" s="260" t="s">
        <v>208</v>
      </c>
      <c r="J2" s="260" t="s">
        <v>153</v>
      </c>
    </row>
    <row r="3" spans="1:10" ht="53.25" customHeight="1" thickBot="1">
      <c r="A3" s="273"/>
      <c r="B3" s="302"/>
      <c r="C3" s="288"/>
      <c r="D3" s="273"/>
      <c r="E3" s="273"/>
      <c r="F3" s="273"/>
      <c r="G3" s="273"/>
      <c r="H3" s="273"/>
      <c r="I3" s="273"/>
      <c r="J3" s="273"/>
    </row>
    <row r="4" spans="1:10" ht="24" thickBot="1">
      <c r="A4" s="304" t="s">
        <v>7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30">
      <c r="A5" s="103">
        <v>1</v>
      </c>
      <c r="B5" s="39" t="s">
        <v>183</v>
      </c>
      <c r="C5" s="39" t="s">
        <v>135</v>
      </c>
      <c r="D5" s="105"/>
      <c r="E5" s="105"/>
      <c r="F5" s="104">
        <v>150</v>
      </c>
      <c r="G5" s="105">
        <v>4.8</v>
      </c>
      <c r="H5" s="105">
        <v>5.13</v>
      </c>
      <c r="I5" s="105">
        <v>32.77</v>
      </c>
      <c r="J5" s="106">
        <v>196.47</v>
      </c>
    </row>
    <row r="6" spans="1:10" ht="15">
      <c r="A6" s="107"/>
      <c r="B6" s="42"/>
      <c r="C6" s="42" t="s">
        <v>28</v>
      </c>
      <c r="D6" s="101">
        <v>105</v>
      </c>
      <c r="E6" s="101">
        <v>90</v>
      </c>
      <c r="F6" s="102"/>
      <c r="G6" s="101"/>
      <c r="H6" s="101"/>
      <c r="I6" s="101"/>
      <c r="J6" s="108"/>
    </row>
    <row r="7" spans="1:10" ht="15">
      <c r="A7" s="107"/>
      <c r="B7" s="42"/>
      <c r="C7" s="42" t="s">
        <v>58</v>
      </c>
      <c r="D7" s="101">
        <v>15</v>
      </c>
      <c r="E7" s="101">
        <v>15</v>
      </c>
      <c r="F7" s="102"/>
      <c r="G7" s="101"/>
      <c r="H7" s="101"/>
      <c r="I7" s="101"/>
      <c r="J7" s="108"/>
    </row>
    <row r="8" spans="1:10" ht="15">
      <c r="A8" s="107"/>
      <c r="B8" s="42"/>
      <c r="C8" s="42" t="s">
        <v>9</v>
      </c>
      <c r="D8" s="101">
        <v>4.5</v>
      </c>
      <c r="E8" s="101">
        <v>4.5</v>
      </c>
      <c r="F8" s="102"/>
      <c r="G8" s="101"/>
      <c r="H8" s="101"/>
      <c r="I8" s="101"/>
      <c r="J8" s="108"/>
    </row>
    <row r="9" spans="1:10" ht="15">
      <c r="A9" s="107"/>
      <c r="B9" s="42"/>
      <c r="C9" s="47" t="s">
        <v>10</v>
      </c>
      <c r="D9" s="114">
        <v>4.5</v>
      </c>
      <c r="E9" s="114">
        <v>4.5</v>
      </c>
      <c r="F9" s="102"/>
      <c r="G9" s="101"/>
      <c r="H9" s="101"/>
      <c r="I9" s="101"/>
      <c r="J9" s="108"/>
    </row>
    <row r="10" spans="1:10" ht="15">
      <c r="A10" s="113"/>
      <c r="B10" s="47"/>
      <c r="C10" s="213" t="s">
        <v>102</v>
      </c>
      <c r="D10" s="205">
        <v>30</v>
      </c>
      <c r="E10" s="205">
        <v>21</v>
      </c>
      <c r="F10" s="133"/>
      <c r="G10" s="114"/>
      <c r="H10" s="114"/>
      <c r="I10" s="114"/>
      <c r="J10" s="116"/>
    </row>
    <row r="11" spans="1:10" ht="15.75" thickBot="1">
      <c r="A11" s="113"/>
      <c r="B11" s="47"/>
      <c r="C11" s="47"/>
      <c r="D11" s="114"/>
      <c r="E11" s="114"/>
      <c r="F11" s="133"/>
      <c r="G11" s="114"/>
      <c r="H11" s="114"/>
      <c r="I11" s="114"/>
      <c r="J11" s="116"/>
    </row>
    <row r="12" spans="1:10" ht="15.75" thickBot="1">
      <c r="A12" s="122"/>
      <c r="B12" s="52"/>
      <c r="C12" s="52"/>
      <c r="D12" s="134"/>
      <c r="E12" s="134"/>
      <c r="F12" s="140"/>
      <c r="G12" s="134"/>
      <c r="H12" s="134"/>
      <c r="I12" s="134"/>
      <c r="J12" s="135"/>
    </row>
    <row r="13" spans="1:10" ht="30">
      <c r="A13" s="126">
        <v>2</v>
      </c>
      <c r="B13" s="31" t="s">
        <v>167</v>
      </c>
      <c r="C13" s="31" t="s">
        <v>49</v>
      </c>
      <c r="D13" s="62"/>
      <c r="E13" s="62"/>
      <c r="F13" s="63">
        <v>150</v>
      </c>
      <c r="G13" s="62">
        <v>3.43</v>
      </c>
      <c r="H13" s="62">
        <v>3.78</v>
      </c>
      <c r="I13" s="62">
        <v>16.47</v>
      </c>
      <c r="J13" s="64">
        <v>113.64</v>
      </c>
    </row>
    <row r="14" spans="1:10" ht="15">
      <c r="A14" s="107"/>
      <c r="B14" s="42"/>
      <c r="C14" s="43" t="s">
        <v>50</v>
      </c>
      <c r="D14" s="44">
        <v>2.4</v>
      </c>
      <c r="E14" s="44">
        <v>2.4</v>
      </c>
      <c r="F14" s="45"/>
      <c r="G14" s="44"/>
      <c r="H14" s="44"/>
      <c r="I14" s="44"/>
      <c r="J14" s="46"/>
    </row>
    <row r="15" spans="1:10" ht="15">
      <c r="A15" s="107"/>
      <c r="B15" s="42"/>
      <c r="C15" s="43" t="s">
        <v>28</v>
      </c>
      <c r="D15" s="44">
        <v>112.5</v>
      </c>
      <c r="E15" s="44">
        <v>112.5</v>
      </c>
      <c r="F15" s="45"/>
      <c r="G15" s="44"/>
      <c r="H15" s="44"/>
      <c r="I15" s="44"/>
      <c r="J15" s="46"/>
    </row>
    <row r="16" spans="1:10" ht="15.75" thickBot="1">
      <c r="A16" s="113"/>
      <c r="B16" s="47"/>
      <c r="C16" s="48" t="s">
        <v>9</v>
      </c>
      <c r="D16" s="49">
        <v>9.75</v>
      </c>
      <c r="E16" s="49">
        <v>9.75</v>
      </c>
      <c r="F16" s="50"/>
      <c r="G16" s="49"/>
      <c r="H16" s="49"/>
      <c r="I16" s="49"/>
      <c r="J16" s="51"/>
    </row>
    <row r="17" spans="1:10" ht="15.75" thickBot="1">
      <c r="A17" s="122"/>
      <c r="B17" s="52"/>
      <c r="C17" s="52"/>
      <c r="D17" s="134"/>
      <c r="E17" s="134"/>
      <c r="F17" s="140"/>
      <c r="G17" s="134"/>
      <c r="H17" s="134"/>
      <c r="I17" s="134"/>
      <c r="J17" s="135"/>
    </row>
    <row r="18" spans="1:10" ht="15">
      <c r="A18" s="126">
        <v>3</v>
      </c>
      <c r="B18" s="31" t="s">
        <v>224</v>
      </c>
      <c r="C18" s="39" t="s">
        <v>264</v>
      </c>
      <c r="D18" s="71"/>
      <c r="E18" s="71"/>
      <c r="F18" s="250" t="s">
        <v>265</v>
      </c>
      <c r="G18" s="71">
        <v>2.31</v>
      </c>
      <c r="H18" s="71">
        <v>0.8</v>
      </c>
      <c r="I18" s="71">
        <v>15.96</v>
      </c>
      <c r="J18" s="72">
        <v>80.28</v>
      </c>
    </row>
    <row r="19" spans="1:5" ht="15">
      <c r="A19" s="107"/>
      <c r="B19" s="42"/>
      <c r="C19" s="42" t="s">
        <v>25</v>
      </c>
      <c r="D19" s="44">
        <v>30</v>
      </c>
      <c r="E19" s="44">
        <v>30</v>
      </c>
    </row>
    <row r="20" spans="1:10" ht="15">
      <c r="A20" s="107"/>
      <c r="B20" s="42"/>
      <c r="C20" s="42"/>
      <c r="D20" s="101"/>
      <c r="E20" s="101"/>
      <c r="F20" s="102"/>
      <c r="G20" s="101"/>
      <c r="H20" s="101"/>
      <c r="I20" s="101"/>
      <c r="J20" s="108"/>
    </row>
    <row r="21" spans="1:10" ht="15">
      <c r="A21" s="107"/>
      <c r="B21" s="42"/>
      <c r="C21" s="42"/>
      <c r="D21" s="101"/>
      <c r="E21" s="101"/>
      <c r="F21" s="102"/>
      <c r="G21" s="101"/>
      <c r="H21" s="101"/>
      <c r="I21" s="101"/>
      <c r="J21" s="108"/>
    </row>
    <row r="22" spans="1:10" ht="18.75">
      <c r="A22" s="132"/>
      <c r="B22" s="70"/>
      <c r="C22" s="197" t="s">
        <v>17</v>
      </c>
      <c r="D22" s="201"/>
      <c r="E22" s="201"/>
      <c r="F22" s="201"/>
      <c r="G22" s="201">
        <f>SUM(G5:G21)</f>
        <v>10.540000000000001</v>
      </c>
      <c r="H22" s="201">
        <f>SUM(H5:H21)</f>
        <v>9.71</v>
      </c>
      <c r="I22" s="201">
        <f>SUM(I5:I21)</f>
        <v>65.2</v>
      </c>
      <c r="J22" s="202">
        <f>SUM(J5:J21)</f>
        <v>390.39</v>
      </c>
    </row>
    <row r="23" spans="1:10" ht="18.75">
      <c r="A23" s="292" t="s">
        <v>146</v>
      </c>
      <c r="B23" s="310"/>
      <c r="C23" s="310"/>
      <c r="D23" s="310"/>
      <c r="E23" s="310"/>
      <c r="F23" s="310"/>
      <c r="G23" s="310"/>
      <c r="H23" s="310"/>
      <c r="I23" s="310"/>
      <c r="J23" s="311"/>
    </row>
    <row r="24" spans="1:10" ht="15">
      <c r="A24" s="184">
        <v>1</v>
      </c>
      <c r="B24" s="115"/>
      <c r="C24" s="115" t="s">
        <v>70</v>
      </c>
      <c r="D24" s="181">
        <v>100</v>
      </c>
      <c r="E24" s="181">
        <v>100</v>
      </c>
      <c r="F24" s="133">
        <v>100</v>
      </c>
      <c r="G24" s="181">
        <v>0.5</v>
      </c>
      <c r="H24" s="181" t="s">
        <v>147</v>
      </c>
      <c r="I24" s="181">
        <v>21</v>
      </c>
      <c r="J24" s="183">
        <v>47</v>
      </c>
    </row>
    <row r="25" spans="1:10" ht="18.75">
      <c r="A25" s="159"/>
      <c r="B25" s="160"/>
      <c r="C25" s="160"/>
      <c r="D25" s="161"/>
      <c r="E25" s="161"/>
      <c r="F25" s="161"/>
      <c r="G25" s="161"/>
      <c r="H25" s="161"/>
      <c r="I25" s="161"/>
      <c r="J25" s="162"/>
    </row>
    <row r="26" spans="1:10" ht="19.5" thickBot="1">
      <c r="A26" s="113"/>
      <c r="B26" s="47"/>
      <c r="C26" s="197" t="s">
        <v>17</v>
      </c>
      <c r="D26" s="219"/>
      <c r="E26" s="219"/>
      <c r="F26" s="220"/>
      <c r="G26" s="211">
        <v>0.5</v>
      </c>
      <c r="H26" s="211" t="s">
        <v>147</v>
      </c>
      <c r="I26" s="211">
        <v>21</v>
      </c>
      <c r="J26" s="212">
        <v>47</v>
      </c>
    </row>
    <row r="27" spans="1:10" ht="30" customHeight="1" thickBot="1">
      <c r="A27" s="289" t="s">
        <v>52</v>
      </c>
      <c r="B27" s="295"/>
      <c r="C27" s="295"/>
      <c r="D27" s="295"/>
      <c r="E27" s="295"/>
      <c r="F27" s="295"/>
      <c r="G27" s="295"/>
      <c r="H27" s="295"/>
      <c r="I27" s="295"/>
      <c r="J27" s="296"/>
    </row>
    <row r="28" spans="1:10" ht="60">
      <c r="A28" s="103">
        <v>1</v>
      </c>
      <c r="B28" s="39" t="s">
        <v>240</v>
      </c>
      <c r="C28" s="39" t="s">
        <v>136</v>
      </c>
      <c r="D28" s="105"/>
      <c r="E28" s="105"/>
      <c r="F28" s="104">
        <v>40</v>
      </c>
      <c r="G28" s="105">
        <v>0.46</v>
      </c>
      <c r="H28" s="105">
        <v>2.84</v>
      </c>
      <c r="I28" s="105">
        <v>1.37</v>
      </c>
      <c r="J28" s="106">
        <v>32.97</v>
      </c>
    </row>
    <row r="29" spans="1:10" ht="15">
      <c r="A29" s="107"/>
      <c r="B29" s="42"/>
      <c r="C29" s="42" t="s">
        <v>99</v>
      </c>
      <c r="D29" s="101">
        <v>12</v>
      </c>
      <c r="E29" s="101">
        <v>8</v>
      </c>
      <c r="F29" s="102"/>
      <c r="G29" s="101"/>
      <c r="H29" s="101"/>
      <c r="I29" s="101"/>
      <c r="J29" s="108"/>
    </row>
    <row r="30" spans="1:10" ht="15">
      <c r="A30" s="107"/>
      <c r="B30" s="42"/>
      <c r="C30" s="42" t="s">
        <v>137</v>
      </c>
      <c r="D30" s="101">
        <v>16</v>
      </c>
      <c r="E30" s="101">
        <v>13.6</v>
      </c>
      <c r="F30" s="102"/>
      <c r="G30" s="101"/>
      <c r="H30" s="101"/>
      <c r="I30" s="101"/>
      <c r="J30" s="108"/>
    </row>
    <row r="31" spans="1:10" ht="15">
      <c r="A31" s="107"/>
      <c r="B31" s="42"/>
      <c r="C31" s="42" t="s">
        <v>22</v>
      </c>
      <c r="D31" s="101">
        <v>7.2</v>
      </c>
      <c r="E31" s="101">
        <v>5.8</v>
      </c>
      <c r="F31" s="102"/>
      <c r="G31" s="101"/>
      <c r="H31" s="101"/>
      <c r="I31" s="101"/>
      <c r="J31" s="108"/>
    </row>
    <row r="32" spans="1:10" ht="15">
      <c r="A32" s="107"/>
      <c r="B32" s="42"/>
      <c r="C32" s="42" t="s">
        <v>54</v>
      </c>
      <c r="D32" s="101">
        <v>11.2</v>
      </c>
      <c r="E32" s="101">
        <v>9.8</v>
      </c>
      <c r="F32" s="102"/>
      <c r="G32" s="101"/>
      <c r="H32" s="101"/>
      <c r="I32" s="101"/>
      <c r="J32" s="108"/>
    </row>
    <row r="33" spans="1:10" ht="15.75" thickBot="1">
      <c r="A33" s="113"/>
      <c r="B33" s="47"/>
      <c r="C33" s="47" t="s">
        <v>13</v>
      </c>
      <c r="D33" s="114">
        <v>2.8</v>
      </c>
      <c r="E33" s="114">
        <v>2.8</v>
      </c>
      <c r="F33" s="133"/>
      <c r="G33" s="114"/>
      <c r="H33" s="114"/>
      <c r="I33" s="114"/>
      <c r="J33" s="116"/>
    </row>
    <row r="34" spans="1:10" ht="15.75" thickBot="1">
      <c r="A34" s="122"/>
      <c r="B34" s="52"/>
      <c r="C34" s="52"/>
      <c r="D34" s="134"/>
      <c r="E34" s="134"/>
      <c r="F34" s="140"/>
      <c r="G34" s="134"/>
      <c r="H34" s="134"/>
      <c r="I34" s="134"/>
      <c r="J34" s="135"/>
    </row>
    <row r="35" spans="1:10" ht="30">
      <c r="A35" s="126">
        <v>2</v>
      </c>
      <c r="B35" s="31" t="s">
        <v>241</v>
      </c>
      <c r="C35" s="31" t="s">
        <v>138</v>
      </c>
      <c r="D35" s="118"/>
      <c r="E35" s="118"/>
      <c r="F35" s="127">
        <v>150</v>
      </c>
      <c r="G35" s="118">
        <v>2.53</v>
      </c>
      <c r="H35" s="118">
        <v>1.42</v>
      </c>
      <c r="I35" s="118">
        <v>9.18</v>
      </c>
      <c r="J35" s="119">
        <v>59.68</v>
      </c>
    </row>
    <row r="36" spans="1:10" ht="15">
      <c r="A36" s="107"/>
      <c r="B36" s="42"/>
      <c r="C36" s="42" t="s">
        <v>31</v>
      </c>
      <c r="D36" s="101">
        <v>64.5</v>
      </c>
      <c r="E36" s="101">
        <v>42</v>
      </c>
      <c r="F36" s="102"/>
      <c r="G36" s="101"/>
      <c r="H36" s="101"/>
      <c r="I36" s="101"/>
      <c r="J36" s="108"/>
    </row>
    <row r="37" spans="1:10" ht="15">
      <c r="A37" s="107"/>
      <c r="B37" s="42"/>
      <c r="C37" s="42" t="s">
        <v>139</v>
      </c>
      <c r="D37" s="101">
        <v>18</v>
      </c>
      <c r="E37" s="101">
        <v>14.4</v>
      </c>
      <c r="F37" s="102"/>
      <c r="G37" s="101"/>
      <c r="H37" s="101"/>
      <c r="I37" s="101"/>
      <c r="J37" s="108"/>
    </row>
    <row r="38" spans="1:10" ht="15">
      <c r="A38" s="107"/>
      <c r="B38" s="42"/>
      <c r="C38" s="42" t="s">
        <v>12</v>
      </c>
      <c r="D38" s="101">
        <v>12</v>
      </c>
      <c r="E38" s="101">
        <v>9.6</v>
      </c>
      <c r="F38" s="102"/>
      <c r="G38" s="101"/>
      <c r="H38" s="101"/>
      <c r="I38" s="101"/>
      <c r="J38" s="108"/>
    </row>
    <row r="39" spans="1:10" ht="15">
      <c r="A39" s="107"/>
      <c r="B39" s="42"/>
      <c r="C39" s="42" t="s">
        <v>22</v>
      </c>
      <c r="D39" s="101">
        <v>6</v>
      </c>
      <c r="E39" s="101">
        <v>4.8</v>
      </c>
      <c r="F39" s="102"/>
      <c r="G39" s="101"/>
      <c r="H39" s="101"/>
      <c r="I39" s="101"/>
      <c r="J39" s="108"/>
    </row>
    <row r="40" spans="1:10" ht="15">
      <c r="A40" s="107"/>
      <c r="B40" s="42"/>
      <c r="C40" s="42" t="s">
        <v>140</v>
      </c>
      <c r="D40" s="101">
        <v>4.5</v>
      </c>
      <c r="E40" s="101">
        <v>4.5</v>
      </c>
      <c r="F40" s="102"/>
      <c r="G40" s="101"/>
      <c r="H40" s="101"/>
      <c r="I40" s="101"/>
      <c r="J40" s="108"/>
    </row>
    <row r="41" spans="1:10" ht="15">
      <c r="A41" s="107"/>
      <c r="B41" s="42"/>
      <c r="C41" s="42" t="s">
        <v>32</v>
      </c>
      <c r="D41" s="101">
        <v>1.8</v>
      </c>
      <c r="E41" s="101">
        <v>1.5</v>
      </c>
      <c r="F41" s="102"/>
      <c r="G41" s="101"/>
      <c r="H41" s="101"/>
      <c r="I41" s="101"/>
      <c r="J41" s="108"/>
    </row>
    <row r="42" spans="1:10" ht="15">
      <c r="A42" s="107"/>
      <c r="B42" s="42"/>
      <c r="C42" s="42" t="s">
        <v>10</v>
      </c>
      <c r="D42" s="101">
        <v>3</v>
      </c>
      <c r="E42" s="101">
        <v>3</v>
      </c>
      <c r="F42" s="102"/>
      <c r="G42" s="101"/>
      <c r="H42" s="101"/>
      <c r="I42" s="101"/>
      <c r="J42" s="108"/>
    </row>
    <row r="43" spans="1:10" ht="15">
      <c r="A43" s="113"/>
      <c r="B43" s="47"/>
      <c r="C43" s="47" t="s">
        <v>13</v>
      </c>
      <c r="D43" s="114">
        <v>3</v>
      </c>
      <c r="E43" s="114">
        <v>3</v>
      </c>
      <c r="F43" s="133"/>
      <c r="G43" s="114"/>
      <c r="H43" s="114"/>
      <c r="I43" s="114"/>
      <c r="J43" s="116"/>
    </row>
    <row r="44" spans="1:10" ht="15.75" thickBot="1">
      <c r="A44" s="114"/>
      <c r="B44" s="47"/>
      <c r="C44" s="47" t="s">
        <v>34</v>
      </c>
      <c r="D44" s="114">
        <v>6</v>
      </c>
      <c r="E44" s="114">
        <v>6</v>
      </c>
      <c r="F44" s="133"/>
      <c r="G44" s="114"/>
      <c r="H44" s="114"/>
      <c r="I44" s="114"/>
      <c r="J44" s="114"/>
    </row>
    <row r="45" spans="1:10" ht="15.75" thickBot="1">
      <c r="A45" s="166"/>
      <c r="B45" s="167"/>
      <c r="C45" s="167"/>
      <c r="D45" s="134"/>
      <c r="E45" s="134"/>
      <c r="F45" s="140"/>
      <c r="G45" s="134"/>
      <c r="H45" s="134"/>
      <c r="I45" s="134"/>
      <c r="J45" s="135"/>
    </row>
    <row r="46" spans="1:10" ht="30">
      <c r="A46" s="126">
        <v>3</v>
      </c>
      <c r="B46" s="31" t="s">
        <v>242</v>
      </c>
      <c r="C46" s="31" t="s">
        <v>141</v>
      </c>
      <c r="D46" s="118"/>
      <c r="E46" s="118"/>
      <c r="F46" s="127">
        <v>150</v>
      </c>
      <c r="G46" s="118">
        <v>10.98</v>
      </c>
      <c r="H46" s="118">
        <v>11.02</v>
      </c>
      <c r="I46" s="118">
        <v>10.2</v>
      </c>
      <c r="J46" s="119">
        <v>183.94</v>
      </c>
    </row>
    <row r="47" spans="1:10" ht="15">
      <c r="A47" s="107"/>
      <c r="B47" s="42"/>
      <c r="C47" s="42" t="s">
        <v>24</v>
      </c>
      <c r="D47" s="101">
        <v>34.4</v>
      </c>
      <c r="E47" s="101">
        <v>34.5</v>
      </c>
      <c r="F47" s="102"/>
      <c r="G47" s="101"/>
      <c r="H47" s="101"/>
      <c r="I47" s="101"/>
      <c r="J47" s="108"/>
    </row>
    <row r="48" spans="1:10" ht="15">
      <c r="A48" s="107"/>
      <c r="B48" s="42"/>
      <c r="C48" s="42" t="s">
        <v>36</v>
      </c>
      <c r="D48" s="101">
        <v>121.8</v>
      </c>
      <c r="E48" s="101">
        <v>97.5</v>
      </c>
      <c r="F48" s="102"/>
      <c r="G48" s="101"/>
      <c r="H48" s="101"/>
      <c r="I48" s="101"/>
      <c r="J48" s="108"/>
    </row>
    <row r="49" spans="1:10" ht="15">
      <c r="A49" s="107"/>
      <c r="B49" s="42"/>
      <c r="C49" s="42" t="s">
        <v>22</v>
      </c>
      <c r="D49" s="101">
        <v>4</v>
      </c>
      <c r="E49" s="101">
        <v>20.1</v>
      </c>
      <c r="F49" s="102"/>
      <c r="G49" s="101"/>
      <c r="H49" s="101"/>
      <c r="I49" s="101"/>
      <c r="J49" s="108"/>
    </row>
    <row r="50" spans="1:10" ht="15">
      <c r="A50" s="107"/>
      <c r="B50" s="42"/>
      <c r="C50" s="42" t="s">
        <v>12</v>
      </c>
      <c r="D50" s="101">
        <v>18.75</v>
      </c>
      <c r="E50" s="101">
        <v>15</v>
      </c>
      <c r="F50" s="102"/>
      <c r="G50" s="101"/>
      <c r="H50" s="101"/>
      <c r="I50" s="101"/>
      <c r="J50" s="108"/>
    </row>
    <row r="51" spans="1:10" ht="15">
      <c r="A51" s="107"/>
      <c r="B51" s="42"/>
      <c r="C51" s="42" t="s">
        <v>32</v>
      </c>
      <c r="D51" s="101">
        <v>5.25</v>
      </c>
      <c r="E51" s="101">
        <v>3.9</v>
      </c>
      <c r="F51" s="102"/>
      <c r="G51" s="101"/>
      <c r="H51" s="101"/>
      <c r="I51" s="101"/>
      <c r="J51" s="108"/>
    </row>
    <row r="52" spans="1:10" ht="15">
      <c r="A52" s="107"/>
      <c r="B52" s="42"/>
      <c r="C52" s="42" t="s">
        <v>91</v>
      </c>
      <c r="D52" s="101">
        <v>3</v>
      </c>
      <c r="E52" s="101">
        <v>3</v>
      </c>
      <c r="F52" s="102"/>
      <c r="G52" s="101"/>
      <c r="H52" s="101"/>
      <c r="I52" s="101"/>
      <c r="J52" s="108"/>
    </row>
    <row r="53" spans="1:10" ht="15">
      <c r="A53" s="113"/>
      <c r="B53" s="47"/>
      <c r="C53" s="47" t="s">
        <v>13</v>
      </c>
      <c r="D53" s="114">
        <v>3</v>
      </c>
      <c r="E53" s="114">
        <v>3</v>
      </c>
      <c r="F53" s="133"/>
      <c r="G53" s="114"/>
      <c r="H53" s="114"/>
      <c r="I53" s="114"/>
      <c r="J53" s="116"/>
    </row>
    <row r="54" spans="1:10" ht="15.75" thickBot="1">
      <c r="A54" s="114"/>
      <c r="B54" s="47"/>
      <c r="C54" s="47" t="s">
        <v>10</v>
      </c>
      <c r="D54" s="114">
        <v>3</v>
      </c>
      <c r="E54" s="114">
        <v>3</v>
      </c>
      <c r="F54" s="133"/>
      <c r="G54" s="114"/>
      <c r="H54" s="114"/>
      <c r="I54" s="114"/>
      <c r="J54" s="114"/>
    </row>
    <row r="55" spans="1:10" ht="15.75" thickBot="1">
      <c r="A55" s="122"/>
      <c r="B55" s="52"/>
      <c r="C55" s="52"/>
      <c r="D55" s="134"/>
      <c r="E55" s="134"/>
      <c r="F55" s="140"/>
      <c r="G55" s="134"/>
      <c r="H55" s="134"/>
      <c r="I55" s="134"/>
      <c r="J55" s="135"/>
    </row>
    <row r="56" spans="1:10" ht="30">
      <c r="A56" s="127">
        <v>4</v>
      </c>
      <c r="B56" s="31" t="s">
        <v>223</v>
      </c>
      <c r="C56" s="31" t="s">
        <v>243</v>
      </c>
      <c r="D56" s="118"/>
      <c r="E56" s="118"/>
      <c r="F56" s="127">
        <v>150</v>
      </c>
      <c r="G56" s="118">
        <v>0.4</v>
      </c>
      <c r="H56" s="118">
        <v>0.16</v>
      </c>
      <c r="I56" s="118">
        <v>11.79</v>
      </c>
      <c r="J56" s="119">
        <v>50.26</v>
      </c>
    </row>
    <row r="57" spans="1:10" ht="15">
      <c r="A57" s="101"/>
      <c r="B57" s="42"/>
      <c r="C57" s="42" t="s">
        <v>119</v>
      </c>
      <c r="D57" s="101">
        <v>11</v>
      </c>
      <c r="E57" s="101">
        <v>11</v>
      </c>
      <c r="F57" s="102"/>
      <c r="G57" s="101"/>
      <c r="H57" s="101"/>
      <c r="I57" s="101"/>
      <c r="J57" s="108"/>
    </row>
    <row r="58" spans="1:10" ht="15.75" thickBot="1">
      <c r="A58" s="114"/>
      <c r="B58" s="47"/>
      <c r="C58" s="47" t="s">
        <v>9</v>
      </c>
      <c r="D58" s="114">
        <v>10</v>
      </c>
      <c r="E58" s="114">
        <v>10</v>
      </c>
      <c r="F58" s="133"/>
      <c r="G58" s="114"/>
      <c r="H58" s="114"/>
      <c r="I58" s="114"/>
      <c r="J58" s="116"/>
    </row>
    <row r="59" spans="1:10" ht="15.75" thickBot="1">
      <c r="A59" s="122"/>
      <c r="B59" s="52"/>
      <c r="C59" s="52"/>
      <c r="D59" s="134"/>
      <c r="E59" s="134"/>
      <c r="F59" s="140"/>
      <c r="G59" s="134"/>
      <c r="H59" s="134"/>
      <c r="I59" s="134"/>
      <c r="J59" s="135"/>
    </row>
    <row r="60" spans="1:10" ht="15.75" thickBot="1">
      <c r="A60" s="127">
        <v>5</v>
      </c>
      <c r="B60" s="31"/>
      <c r="C60" s="231" t="s">
        <v>40</v>
      </c>
      <c r="D60" s="232">
        <v>30</v>
      </c>
      <c r="E60" s="232">
        <v>30</v>
      </c>
      <c r="F60" s="231">
        <v>30</v>
      </c>
      <c r="G60" s="232">
        <v>1.41</v>
      </c>
      <c r="H60" s="232">
        <v>0.21</v>
      </c>
      <c r="I60" s="232">
        <v>14.94</v>
      </c>
      <c r="J60" s="232">
        <v>64.2</v>
      </c>
    </row>
    <row r="61" spans="1:10" ht="15">
      <c r="A61" s="127"/>
      <c r="B61" s="31"/>
      <c r="C61" s="68"/>
      <c r="D61" s="118"/>
      <c r="E61" s="118"/>
      <c r="F61" s="127"/>
      <c r="G61" s="118"/>
      <c r="H61" s="118"/>
      <c r="I61" s="118"/>
      <c r="J61" s="118"/>
    </row>
    <row r="62" spans="1:10" ht="15">
      <c r="A62" s="101"/>
      <c r="B62" s="42"/>
      <c r="C62" s="42"/>
      <c r="D62" s="101"/>
      <c r="E62" s="101"/>
      <c r="F62" s="102"/>
      <c r="G62" s="101"/>
      <c r="H62" s="186"/>
      <c r="I62" s="101"/>
      <c r="J62" s="101"/>
    </row>
    <row r="63" spans="1:10" ht="19.5" thickBot="1">
      <c r="A63" s="98"/>
      <c r="B63" s="70"/>
      <c r="C63" s="197" t="s">
        <v>17</v>
      </c>
      <c r="D63" s="201"/>
      <c r="E63" s="201"/>
      <c r="F63" s="201"/>
      <c r="G63" s="201">
        <f>SUM(G28:G62)</f>
        <v>15.780000000000001</v>
      </c>
      <c r="H63" s="201">
        <f>SUM(H28:H62)</f>
        <v>15.65</v>
      </c>
      <c r="I63" s="201">
        <f>SUM(I28:I62)</f>
        <v>47.48</v>
      </c>
      <c r="J63" s="201">
        <f>SUM(J28:J62)</f>
        <v>391.05</v>
      </c>
    </row>
    <row r="64" spans="1:10" ht="24" customHeight="1" thickBot="1">
      <c r="A64" s="317" t="s">
        <v>148</v>
      </c>
      <c r="B64" s="318"/>
      <c r="C64" s="318"/>
      <c r="D64" s="318"/>
      <c r="E64" s="318"/>
      <c r="F64" s="318"/>
      <c r="G64" s="318"/>
      <c r="H64" s="318"/>
      <c r="I64" s="318"/>
      <c r="J64" s="319"/>
    </row>
    <row r="65" spans="1:10" ht="45">
      <c r="A65" s="103">
        <v>1</v>
      </c>
      <c r="B65" s="39" t="s">
        <v>244</v>
      </c>
      <c r="C65" s="39" t="s">
        <v>142</v>
      </c>
      <c r="D65" s="105"/>
      <c r="E65" s="105"/>
      <c r="F65" s="104">
        <v>80</v>
      </c>
      <c r="G65" s="105">
        <v>9.3</v>
      </c>
      <c r="H65" s="105">
        <v>3.5</v>
      </c>
      <c r="I65" s="105">
        <v>6.4</v>
      </c>
      <c r="J65" s="106">
        <v>93.34</v>
      </c>
    </row>
    <row r="66" spans="1:10" ht="15">
      <c r="A66" s="107"/>
      <c r="B66" s="42"/>
      <c r="C66" s="42" t="s">
        <v>43</v>
      </c>
      <c r="D66" s="101">
        <v>80</v>
      </c>
      <c r="E66" s="101">
        <v>48</v>
      </c>
      <c r="F66" s="102"/>
      <c r="G66" s="101"/>
      <c r="H66" s="101"/>
      <c r="I66" s="101"/>
      <c r="J66" s="108"/>
    </row>
    <row r="67" spans="1:10" ht="15">
      <c r="A67" s="107"/>
      <c r="B67" s="42"/>
      <c r="C67" s="42" t="s">
        <v>143</v>
      </c>
      <c r="D67" s="101">
        <v>10</v>
      </c>
      <c r="E67" s="101">
        <v>10</v>
      </c>
      <c r="F67" s="102"/>
      <c r="G67" s="101"/>
      <c r="H67" s="101"/>
      <c r="I67" s="101"/>
      <c r="J67" s="108"/>
    </row>
    <row r="68" spans="1:10" ht="15">
      <c r="A68" s="107"/>
      <c r="B68" s="42"/>
      <c r="C68" s="42" t="s">
        <v>22</v>
      </c>
      <c r="D68" s="101">
        <v>15</v>
      </c>
      <c r="E68" s="101">
        <v>12</v>
      </c>
      <c r="F68" s="102"/>
      <c r="G68" s="101"/>
      <c r="H68" s="101"/>
      <c r="I68" s="101"/>
      <c r="J68" s="108"/>
    </row>
    <row r="69" spans="1:10" ht="15">
      <c r="A69" s="107"/>
      <c r="B69" s="42"/>
      <c r="C69" s="42" t="s">
        <v>29</v>
      </c>
      <c r="D69" s="101">
        <v>10</v>
      </c>
      <c r="E69" s="101">
        <v>10</v>
      </c>
      <c r="F69" s="102"/>
      <c r="G69" s="101"/>
      <c r="H69" s="101"/>
      <c r="I69" s="101"/>
      <c r="J69" s="108"/>
    </row>
    <row r="70" spans="1:10" ht="15">
      <c r="A70" s="107"/>
      <c r="B70" s="42"/>
      <c r="C70" s="42" t="s">
        <v>28</v>
      </c>
      <c r="D70" s="101">
        <v>20</v>
      </c>
      <c r="E70" s="101">
        <v>20</v>
      </c>
      <c r="F70" s="102"/>
      <c r="G70" s="101"/>
      <c r="H70" s="101"/>
      <c r="I70" s="101"/>
      <c r="J70" s="108"/>
    </row>
    <row r="71" spans="1:10" ht="15">
      <c r="A71" s="107"/>
      <c r="B71" s="42"/>
      <c r="C71" s="42" t="s">
        <v>10</v>
      </c>
      <c r="D71" s="101">
        <v>2</v>
      </c>
      <c r="E71" s="101">
        <v>2</v>
      </c>
      <c r="F71" s="102"/>
      <c r="G71" s="101"/>
      <c r="H71" s="101"/>
      <c r="I71" s="101"/>
      <c r="J71" s="108"/>
    </row>
    <row r="72" spans="1:10" ht="15">
      <c r="A72" s="107"/>
      <c r="B72" s="42"/>
      <c r="C72" s="42" t="s">
        <v>13</v>
      </c>
      <c r="D72" s="101">
        <v>1</v>
      </c>
      <c r="E72" s="101">
        <v>1</v>
      </c>
      <c r="F72" s="102"/>
      <c r="G72" s="101"/>
      <c r="H72" s="101"/>
      <c r="I72" s="101"/>
      <c r="J72" s="108"/>
    </row>
    <row r="73" spans="1:10" ht="15.75" thickBot="1">
      <c r="A73" s="113"/>
      <c r="B73" s="47"/>
      <c r="C73" s="47" t="s">
        <v>44</v>
      </c>
      <c r="D73" s="47" t="s">
        <v>61</v>
      </c>
      <c r="E73" s="114">
        <v>5</v>
      </c>
      <c r="F73" s="133"/>
      <c r="G73" s="114"/>
      <c r="H73" s="114"/>
      <c r="I73" s="114"/>
      <c r="J73" s="116"/>
    </row>
    <row r="74" spans="1:10" ht="15.75" thickBot="1">
      <c r="A74" s="122"/>
      <c r="B74" s="52"/>
      <c r="C74" s="52"/>
      <c r="D74" s="134"/>
      <c r="E74" s="134"/>
      <c r="F74" s="140"/>
      <c r="G74" s="134"/>
      <c r="H74" s="134"/>
      <c r="I74" s="134"/>
      <c r="J74" s="135"/>
    </row>
    <row r="75" spans="1:10" ht="30">
      <c r="A75" s="126">
        <v>2</v>
      </c>
      <c r="B75" s="31" t="s">
        <v>245</v>
      </c>
      <c r="C75" s="31" t="s">
        <v>246</v>
      </c>
      <c r="D75" s="118"/>
      <c r="E75" s="118"/>
      <c r="F75" s="127">
        <v>70</v>
      </c>
      <c r="G75" s="118">
        <v>1.44</v>
      </c>
      <c r="H75" s="118">
        <v>2.47</v>
      </c>
      <c r="I75" s="118">
        <v>7.89</v>
      </c>
      <c r="J75" s="119">
        <v>59.61</v>
      </c>
    </row>
    <row r="76" spans="1:10" ht="15">
      <c r="A76" s="107"/>
      <c r="B76" s="42"/>
      <c r="C76" s="42" t="s">
        <v>31</v>
      </c>
      <c r="D76" s="101">
        <v>65.31</v>
      </c>
      <c r="E76" s="101">
        <v>49</v>
      </c>
      <c r="F76" s="102"/>
      <c r="G76" s="101"/>
      <c r="H76" s="101"/>
      <c r="I76" s="101"/>
      <c r="J76" s="108"/>
    </row>
    <row r="77" spans="1:10" ht="15">
      <c r="A77" s="107"/>
      <c r="B77" s="42"/>
      <c r="C77" s="42" t="s">
        <v>12</v>
      </c>
      <c r="D77" s="101">
        <v>8.68</v>
      </c>
      <c r="E77" s="101">
        <v>7</v>
      </c>
      <c r="F77" s="102"/>
      <c r="G77" s="101"/>
      <c r="H77" s="101"/>
      <c r="I77" s="101"/>
      <c r="J77" s="108"/>
    </row>
    <row r="78" spans="1:10" ht="15">
      <c r="A78" s="107"/>
      <c r="B78" s="42"/>
      <c r="C78" s="42" t="s">
        <v>22</v>
      </c>
      <c r="D78" s="101">
        <v>5.6</v>
      </c>
      <c r="E78" s="101">
        <v>5.6</v>
      </c>
      <c r="F78" s="102"/>
      <c r="G78" s="101"/>
      <c r="H78" s="101"/>
      <c r="I78" s="101"/>
      <c r="J78" s="108"/>
    </row>
    <row r="79" spans="1:10" ht="15">
      <c r="A79" s="107"/>
      <c r="B79" s="42"/>
      <c r="C79" s="42" t="s">
        <v>32</v>
      </c>
      <c r="D79" s="101">
        <v>3</v>
      </c>
      <c r="E79" s="101">
        <v>2.1</v>
      </c>
      <c r="F79" s="102"/>
      <c r="G79" s="101"/>
      <c r="H79" s="101"/>
      <c r="I79" s="101"/>
      <c r="J79" s="108"/>
    </row>
    <row r="80" spans="1:10" ht="15">
      <c r="A80" s="107"/>
      <c r="B80" s="42"/>
      <c r="C80" s="42" t="s">
        <v>21</v>
      </c>
      <c r="D80" s="101">
        <v>8.68</v>
      </c>
      <c r="E80" s="101">
        <v>5.6</v>
      </c>
      <c r="F80" s="102"/>
      <c r="G80" s="101"/>
      <c r="H80" s="101"/>
      <c r="I80" s="101"/>
      <c r="J80" s="108"/>
    </row>
    <row r="81" spans="1:10" ht="15">
      <c r="A81" s="107"/>
      <c r="B81" s="42"/>
      <c r="C81" s="42" t="s">
        <v>29</v>
      </c>
      <c r="D81" s="101">
        <v>0.35</v>
      </c>
      <c r="E81" s="101">
        <v>0.35</v>
      </c>
      <c r="F81" s="102"/>
      <c r="G81" s="101"/>
      <c r="H81" s="101"/>
      <c r="I81" s="101"/>
      <c r="J81" s="108"/>
    </row>
    <row r="82" spans="1:10" ht="15">
      <c r="A82" s="107"/>
      <c r="B82" s="42"/>
      <c r="C82" s="42" t="s">
        <v>10</v>
      </c>
      <c r="D82" s="101">
        <v>0.35</v>
      </c>
      <c r="E82" s="101">
        <v>0.35</v>
      </c>
      <c r="F82" s="102"/>
      <c r="G82" s="101"/>
      <c r="H82" s="101"/>
      <c r="I82" s="101"/>
      <c r="J82" s="108"/>
    </row>
    <row r="83" spans="1:10" ht="15">
      <c r="A83" s="113"/>
      <c r="B83" s="47"/>
      <c r="C83" s="47" t="s">
        <v>247</v>
      </c>
      <c r="D83" s="114">
        <v>3.08</v>
      </c>
      <c r="E83" s="114">
        <v>3.08</v>
      </c>
      <c r="F83" s="133"/>
      <c r="G83" s="114"/>
      <c r="H83" s="114"/>
      <c r="I83" s="114"/>
      <c r="J83" s="116"/>
    </row>
    <row r="84" spans="1:10" ht="15.75" thickBot="1">
      <c r="A84" s="113"/>
      <c r="B84" s="47"/>
      <c r="C84" s="47" t="s">
        <v>13</v>
      </c>
      <c r="D84" s="114">
        <v>3.6</v>
      </c>
      <c r="E84" s="114">
        <v>3.6</v>
      </c>
      <c r="F84" s="133"/>
      <c r="G84" s="114"/>
      <c r="H84" s="114"/>
      <c r="I84" s="114"/>
      <c r="J84" s="116"/>
    </row>
    <row r="85" spans="1:10" ht="15.75" thickBot="1">
      <c r="A85" s="122"/>
      <c r="B85" s="52"/>
      <c r="C85" s="52"/>
      <c r="D85" s="134"/>
      <c r="E85" s="134"/>
      <c r="F85" s="140"/>
      <c r="G85" s="134"/>
      <c r="H85" s="134"/>
      <c r="I85" s="134"/>
      <c r="J85" s="135"/>
    </row>
    <row r="86" spans="1:10" ht="30.75" thickBot="1">
      <c r="A86" s="126">
        <v>3</v>
      </c>
      <c r="B86" s="19" t="s">
        <v>202</v>
      </c>
      <c r="C86" s="4" t="s">
        <v>14</v>
      </c>
      <c r="D86" s="2"/>
      <c r="E86" s="2"/>
      <c r="F86" s="4">
        <v>150</v>
      </c>
      <c r="G86" s="2" t="s">
        <v>147</v>
      </c>
      <c r="H86" s="2">
        <v>0.75</v>
      </c>
      <c r="I86" s="2">
        <v>9.75</v>
      </c>
      <c r="J86" s="2">
        <v>46.15</v>
      </c>
    </row>
    <row r="87" spans="1:10" ht="15.75" thickBot="1">
      <c r="A87" s="107"/>
      <c r="B87" s="19"/>
      <c r="C87" s="2" t="s">
        <v>15</v>
      </c>
      <c r="D87" s="2">
        <v>0.45</v>
      </c>
      <c r="E87" s="2">
        <v>0.45</v>
      </c>
      <c r="F87" s="4"/>
      <c r="G87" s="2"/>
      <c r="H87" s="2"/>
      <c r="I87" s="2"/>
      <c r="J87" s="2"/>
    </row>
    <row r="88" spans="1:10" ht="15.75" thickBot="1">
      <c r="A88" s="113"/>
      <c r="B88" s="19"/>
      <c r="C88" s="2" t="s">
        <v>9</v>
      </c>
      <c r="D88" s="2">
        <v>9.75</v>
      </c>
      <c r="E88" s="2">
        <v>9.75</v>
      </c>
      <c r="F88" s="4"/>
      <c r="G88" s="2"/>
      <c r="H88" s="2"/>
      <c r="I88" s="2"/>
      <c r="J88" s="2"/>
    </row>
    <row r="89" spans="1:10" ht="15.75" thickBot="1">
      <c r="A89" s="122"/>
      <c r="B89" s="52"/>
      <c r="C89" s="52"/>
      <c r="D89" s="134"/>
      <c r="E89" s="134"/>
      <c r="F89" s="140"/>
      <c r="G89" s="134"/>
      <c r="H89" s="134"/>
      <c r="I89" s="134"/>
      <c r="J89" s="135"/>
    </row>
    <row r="90" spans="1:10" ht="15.75" thickBot="1">
      <c r="A90" s="128"/>
      <c r="B90" s="57"/>
      <c r="C90" s="57"/>
      <c r="D90" s="130"/>
      <c r="E90" s="130"/>
      <c r="F90" s="129"/>
      <c r="G90" s="130"/>
      <c r="H90" s="130"/>
      <c r="I90" s="130"/>
      <c r="J90" s="131"/>
    </row>
    <row r="91" spans="1:10" ht="15.75" thickBot="1">
      <c r="A91" s="122"/>
      <c r="B91" s="52"/>
      <c r="C91" s="52"/>
      <c r="D91" s="134"/>
      <c r="E91" s="134"/>
      <c r="F91" s="140"/>
      <c r="G91" s="134"/>
      <c r="H91" s="134"/>
      <c r="I91" s="134"/>
      <c r="J91" s="135"/>
    </row>
    <row r="92" spans="1:10" ht="15">
      <c r="A92" s="126">
        <v>5</v>
      </c>
      <c r="B92" s="31"/>
      <c r="C92" s="31" t="s">
        <v>78</v>
      </c>
      <c r="D92" s="118">
        <v>20</v>
      </c>
      <c r="E92" s="118">
        <v>20</v>
      </c>
      <c r="F92" s="127">
        <v>20</v>
      </c>
      <c r="G92" s="118">
        <v>0.08</v>
      </c>
      <c r="H92" s="118"/>
      <c r="I92" s="118">
        <v>15.2</v>
      </c>
      <c r="J92" s="119">
        <v>58.6</v>
      </c>
    </row>
    <row r="93" spans="1:10" ht="15">
      <c r="A93" s="107"/>
      <c r="B93" s="42"/>
      <c r="C93" s="42"/>
      <c r="D93" s="101"/>
      <c r="E93" s="101"/>
      <c r="F93" s="102"/>
      <c r="G93" s="101"/>
      <c r="H93" s="101"/>
      <c r="I93" s="101"/>
      <c r="J93" s="108"/>
    </row>
    <row r="94" spans="1:10" ht="18.75">
      <c r="A94" s="132"/>
      <c r="B94" s="70"/>
      <c r="C94" s="197" t="s">
        <v>17</v>
      </c>
      <c r="D94" s="201"/>
      <c r="E94" s="201"/>
      <c r="F94" s="201"/>
      <c r="G94" s="201">
        <f>SUM(G65:G93)</f>
        <v>10.82</v>
      </c>
      <c r="H94" s="201">
        <f>SUM(H65:H93)</f>
        <v>6.720000000000001</v>
      </c>
      <c r="I94" s="201">
        <f>SUM(I65:I93)</f>
        <v>39.239999999999995</v>
      </c>
      <c r="J94" s="202">
        <f>SUM(J65:J93)</f>
        <v>257.7</v>
      </c>
    </row>
    <row r="95" spans="1:10" ht="15.75" thickBot="1">
      <c r="A95" s="113"/>
      <c r="B95" s="47"/>
      <c r="C95" s="47"/>
      <c r="D95" s="114"/>
      <c r="E95" s="114"/>
      <c r="F95" s="133"/>
      <c r="G95" s="114"/>
      <c r="H95" s="114"/>
      <c r="I95" s="114"/>
      <c r="J95" s="116"/>
    </row>
    <row r="96" spans="1:10" ht="19.5" thickBot="1">
      <c r="A96" s="168"/>
      <c r="B96" s="169"/>
      <c r="C96" s="169" t="s">
        <v>46</v>
      </c>
      <c r="D96" s="170"/>
      <c r="E96" s="170"/>
      <c r="F96" s="170"/>
      <c r="G96" s="170">
        <v>37.64</v>
      </c>
      <c r="H96" s="170">
        <v>32.08</v>
      </c>
      <c r="I96" s="170">
        <v>172.92</v>
      </c>
      <c r="J96" s="171">
        <v>186.19</v>
      </c>
    </row>
  </sheetData>
  <sheetProtection/>
  <mergeCells count="15">
    <mergeCell ref="E2:E3"/>
    <mergeCell ref="F2:F3"/>
    <mergeCell ref="G2:G3"/>
    <mergeCell ref="H2:H3"/>
    <mergeCell ref="I2:I3"/>
    <mergeCell ref="A23:J23"/>
    <mergeCell ref="J2:J3"/>
    <mergeCell ref="A4:J4"/>
    <mergeCell ref="A27:J27"/>
    <mergeCell ref="A64:J64"/>
    <mergeCell ref="A1:J1"/>
    <mergeCell ref="A2:A3"/>
    <mergeCell ref="B2:B3"/>
    <mergeCell ref="C2:C3"/>
    <mergeCell ref="D2:D3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="62" zoomScaleNormal="62" zoomScalePageLayoutView="0" workbookViewId="0" topLeftCell="A4">
      <selection activeCell="C19" sqref="C19:J21"/>
    </sheetView>
  </sheetViews>
  <sheetFormatPr defaultColWidth="9.140625" defaultRowHeight="15"/>
  <cols>
    <col min="3" max="3" width="19.7109375" style="0" customWidth="1"/>
    <col min="6" max="6" width="12.140625" style="0" customWidth="1"/>
    <col min="7" max="7" width="15.00390625" style="0" customWidth="1"/>
    <col min="8" max="8" width="14.57421875" style="0" customWidth="1"/>
    <col min="9" max="9" width="14.8515625" style="0" customWidth="1"/>
    <col min="10" max="10" width="16.57421875" style="0" customWidth="1"/>
  </cols>
  <sheetData>
    <row r="1" spans="1:10" ht="24" thickBot="1">
      <c r="A1" s="258" t="s">
        <v>93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42.75" customHeight="1">
      <c r="A2" s="260" t="s">
        <v>1</v>
      </c>
      <c r="B2" s="286" t="s">
        <v>2</v>
      </c>
      <c r="C2" s="271" t="s">
        <v>3</v>
      </c>
      <c r="D2" s="260" t="s">
        <v>18</v>
      </c>
      <c r="E2" s="260" t="s">
        <v>19</v>
      </c>
      <c r="F2" s="260" t="s">
        <v>4</v>
      </c>
      <c r="G2" s="260" t="s">
        <v>5</v>
      </c>
      <c r="H2" s="260" t="s">
        <v>6</v>
      </c>
      <c r="I2" s="260" t="s">
        <v>208</v>
      </c>
      <c r="J2" s="260" t="s">
        <v>153</v>
      </c>
    </row>
    <row r="3" spans="1:10" ht="21.75" customHeight="1" thickBot="1">
      <c r="A3" s="273"/>
      <c r="B3" s="287"/>
      <c r="C3" s="288"/>
      <c r="D3" s="273"/>
      <c r="E3" s="273"/>
      <c r="F3" s="273"/>
      <c r="G3" s="273"/>
      <c r="H3" s="273"/>
      <c r="I3" s="273"/>
      <c r="J3" s="273"/>
    </row>
    <row r="4" spans="1:10" ht="26.25" customHeight="1" thickBot="1">
      <c r="A4" s="274" t="s">
        <v>7</v>
      </c>
      <c r="B4" s="275"/>
      <c r="C4" s="275"/>
      <c r="D4" s="275"/>
      <c r="E4" s="275"/>
      <c r="F4" s="275"/>
      <c r="G4" s="275"/>
      <c r="H4" s="275"/>
      <c r="I4" s="275"/>
      <c r="J4" s="276"/>
    </row>
    <row r="5" spans="1:10" ht="44.25" customHeight="1">
      <c r="A5" s="32">
        <v>1</v>
      </c>
      <c r="B5" s="192" t="s">
        <v>166</v>
      </c>
      <c r="C5" s="39" t="s">
        <v>47</v>
      </c>
      <c r="D5" s="40"/>
      <c r="E5" s="40"/>
      <c r="F5" s="40">
        <v>150</v>
      </c>
      <c r="G5" s="40">
        <v>4.99</v>
      </c>
      <c r="H5" s="40">
        <v>8.25</v>
      </c>
      <c r="I5" s="40">
        <v>16.98</v>
      </c>
      <c r="J5" s="41">
        <v>162.33</v>
      </c>
    </row>
    <row r="6" spans="1:10" ht="15">
      <c r="A6" s="33"/>
      <c r="B6" s="42"/>
      <c r="C6" s="43" t="s">
        <v>48</v>
      </c>
      <c r="D6" s="44">
        <v>15</v>
      </c>
      <c r="E6" s="44">
        <v>15</v>
      </c>
      <c r="F6" s="45"/>
      <c r="G6" s="44"/>
      <c r="H6" s="44"/>
      <c r="I6" s="44"/>
      <c r="J6" s="46"/>
    </row>
    <row r="7" spans="1:10" ht="15">
      <c r="A7" s="33"/>
      <c r="B7" s="191"/>
      <c r="C7" s="43" t="s">
        <v>9</v>
      </c>
      <c r="D7" s="44">
        <v>4.5</v>
      </c>
      <c r="E7" s="44">
        <v>4.5</v>
      </c>
      <c r="F7" s="45"/>
      <c r="G7" s="44"/>
      <c r="H7" s="44"/>
      <c r="I7" s="44"/>
      <c r="J7" s="46"/>
    </row>
    <row r="8" spans="1:10" ht="15">
      <c r="A8" s="33"/>
      <c r="B8" s="191"/>
      <c r="C8" s="43" t="s">
        <v>28</v>
      </c>
      <c r="D8" s="44">
        <v>112.5</v>
      </c>
      <c r="E8" s="44">
        <v>112.5</v>
      </c>
      <c r="F8" s="45"/>
      <c r="G8" s="44"/>
      <c r="H8" s="44"/>
      <c r="I8" s="44"/>
      <c r="J8" s="46"/>
    </row>
    <row r="9" spans="1:10" ht="15">
      <c r="A9" s="33"/>
      <c r="B9" s="42"/>
      <c r="C9" s="48" t="s">
        <v>10</v>
      </c>
      <c r="D9" s="49">
        <v>4.5</v>
      </c>
      <c r="E9" s="249">
        <v>4.5</v>
      </c>
      <c r="F9" s="45"/>
      <c r="G9" s="44"/>
      <c r="H9" s="44"/>
      <c r="I9" s="44"/>
      <c r="J9" s="46"/>
    </row>
    <row r="10" spans="1:10" ht="15.75" thickBot="1">
      <c r="A10" s="34"/>
      <c r="B10" s="47"/>
      <c r="E10" s="248"/>
      <c r="F10" s="50"/>
      <c r="G10" s="49"/>
      <c r="H10" s="49"/>
      <c r="I10" s="49"/>
      <c r="J10" s="51"/>
    </row>
    <row r="11" spans="1:10" ht="15.75" thickBot="1">
      <c r="A11" s="35"/>
      <c r="B11" s="52"/>
      <c r="C11" s="53"/>
      <c r="D11" s="54"/>
      <c r="E11" s="54"/>
      <c r="F11" s="55"/>
      <c r="G11" s="54"/>
      <c r="H11" s="54"/>
      <c r="I11" s="54"/>
      <c r="J11" s="56"/>
    </row>
    <row r="12" spans="1:10" ht="15.75" thickBot="1">
      <c r="A12" s="36"/>
      <c r="B12" s="57"/>
      <c r="C12" s="58"/>
      <c r="D12" s="59"/>
      <c r="E12" s="59"/>
      <c r="F12" s="60"/>
      <c r="G12" s="59"/>
      <c r="H12" s="59"/>
      <c r="I12" s="59"/>
      <c r="J12" s="61"/>
    </row>
    <row r="13" spans="1:10" ht="15.75" thickBot="1">
      <c r="A13" s="35"/>
      <c r="B13" s="52"/>
      <c r="C13" s="53"/>
      <c r="D13" s="54"/>
      <c r="E13" s="54"/>
      <c r="F13" s="55"/>
      <c r="G13" s="54"/>
      <c r="H13" s="54"/>
      <c r="I13" s="54"/>
      <c r="J13" s="56"/>
    </row>
    <row r="14" spans="1:10" ht="30">
      <c r="A14" s="37">
        <v>2</v>
      </c>
      <c r="B14" s="31" t="s">
        <v>167</v>
      </c>
      <c r="C14" s="31" t="s">
        <v>49</v>
      </c>
      <c r="D14" s="62"/>
      <c r="E14" s="62"/>
      <c r="F14" s="63">
        <v>150</v>
      </c>
      <c r="G14" s="62">
        <v>3.43</v>
      </c>
      <c r="H14" s="62">
        <v>3.78</v>
      </c>
      <c r="I14" s="62">
        <v>16.47</v>
      </c>
      <c r="J14" s="64">
        <v>113.64</v>
      </c>
    </row>
    <row r="15" spans="1:10" ht="15">
      <c r="A15" s="33"/>
      <c r="B15" s="42"/>
      <c r="C15" s="43" t="s">
        <v>50</v>
      </c>
      <c r="D15" s="44">
        <v>2.4</v>
      </c>
      <c r="E15" s="44">
        <v>2.4</v>
      </c>
      <c r="F15" s="45"/>
      <c r="G15" s="44"/>
      <c r="H15" s="44"/>
      <c r="I15" s="44"/>
      <c r="J15" s="46"/>
    </row>
    <row r="16" spans="1:10" ht="15">
      <c r="A16" s="33"/>
      <c r="B16" s="42"/>
      <c r="C16" s="43" t="s">
        <v>28</v>
      </c>
      <c r="D16" s="44">
        <v>112.5</v>
      </c>
      <c r="E16" s="44">
        <v>112.5</v>
      </c>
      <c r="F16" s="45"/>
      <c r="G16" s="44"/>
      <c r="H16" s="44"/>
      <c r="I16" s="44"/>
      <c r="J16" s="46"/>
    </row>
    <row r="17" spans="1:10" ht="15.75" thickBot="1">
      <c r="A17" s="34"/>
      <c r="B17" s="47"/>
      <c r="C17" s="48" t="s">
        <v>9</v>
      </c>
      <c r="D17" s="49">
        <v>9.75</v>
      </c>
      <c r="E17" s="49">
        <v>9.75</v>
      </c>
      <c r="F17" s="50"/>
      <c r="G17" s="49"/>
      <c r="H17" s="49"/>
      <c r="I17" s="49"/>
      <c r="J17" s="51"/>
    </row>
    <row r="18" spans="1:10" ht="15.75" thickBot="1">
      <c r="A18" s="35"/>
      <c r="B18" s="52"/>
      <c r="C18" s="53"/>
      <c r="D18" s="54"/>
      <c r="E18" s="54"/>
      <c r="F18" s="55"/>
      <c r="G18" s="54"/>
      <c r="H18" s="54"/>
      <c r="I18" s="54"/>
      <c r="J18" s="56"/>
    </row>
    <row r="19" spans="1:10" ht="30">
      <c r="A19" s="32">
        <v>3</v>
      </c>
      <c r="B19" s="39"/>
      <c r="C19" s="39" t="s">
        <v>51</v>
      </c>
      <c r="D19" s="71"/>
      <c r="E19" s="71"/>
      <c r="F19" s="250" t="s">
        <v>261</v>
      </c>
      <c r="G19" s="71">
        <v>2.76</v>
      </c>
      <c r="H19" s="71">
        <v>4.8</v>
      </c>
      <c r="I19" s="71">
        <v>14.34</v>
      </c>
      <c r="J19" s="72">
        <v>120.66</v>
      </c>
    </row>
    <row r="20" spans="3:5" ht="15">
      <c r="C20" s="42" t="s">
        <v>25</v>
      </c>
      <c r="D20" s="44">
        <v>30</v>
      </c>
      <c r="E20" s="44">
        <v>30</v>
      </c>
    </row>
    <row r="21" spans="1:10" ht="15">
      <c r="A21" s="33"/>
      <c r="B21" s="42"/>
      <c r="C21" s="42" t="s">
        <v>10</v>
      </c>
      <c r="D21" s="44">
        <v>10</v>
      </c>
      <c r="E21" s="44">
        <v>10</v>
      </c>
      <c r="F21" s="251"/>
      <c r="G21" s="44"/>
      <c r="H21" s="44"/>
      <c r="I21" s="44"/>
      <c r="J21" s="46"/>
    </row>
    <row r="22" spans="1:10" ht="15">
      <c r="A22" s="33"/>
      <c r="B22" s="42"/>
      <c r="F22" s="45"/>
      <c r="G22" s="44"/>
      <c r="H22" s="44"/>
      <c r="I22" s="44"/>
      <c r="J22" s="46"/>
    </row>
    <row r="23" spans="1:10" ht="15">
      <c r="A23" s="33"/>
      <c r="B23" s="42"/>
      <c r="C23" s="42"/>
      <c r="D23" s="44"/>
      <c r="E23" s="44"/>
      <c r="F23" s="45"/>
      <c r="G23" s="44"/>
      <c r="H23" s="44"/>
      <c r="I23" s="44"/>
      <c r="J23" s="46"/>
    </row>
    <row r="24" spans="1:10" ht="18.75">
      <c r="A24" s="69"/>
      <c r="B24" s="70"/>
      <c r="C24" s="197" t="s">
        <v>17</v>
      </c>
      <c r="D24" s="193"/>
      <c r="E24" s="193"/>
      <c r="F24" s="193"/>
      <c r="G24" s="193">
        <f>SUM(G5:G23)</f>
        <v>11.18</v>
      </c>
      <c r="H24" s="193">
        <f>SUM(H5:H23)</f>
        <v>16.83</v>
      </c>
      <c r="I24" s="193">
        <f>SUM(I5:I23)</f>
        <v>47.790000000000006</v>
      </c>
      <c r="J24" s="194">
        <f>SUM(J5:J23)</f>
        <v>396.63</v>
      </c>
    </row>
    <row r="25" spans="1:10" ht="23.25">
      <c r="A25" s="277" t="s">
        <v>149</v>
      </c>
      <c r="B25" s="278"/>
      <c r="C25" s="278"/>
      <c r="D25" s="278"/>
      <c r="E25" s="278"/>
      <c r="F25" s="278"/>
      <c r="G25" s="278"/>
      <c r="H25" s="278"/>
      <c r="I25" s="278"/>
      <c r="J25" s="279"/>
    </row>
    <row r="26" spans="1:10" ht="18.75">
      <c r="A26" s="176"/>
      <c r="B26" s="160"/>
      <c r="C26" s="160"/>
      <c r="D26" s="177"/>
      <c r="E26" s="177"/>
      <c r="F26" s="177"/>
      <c r="G26" s="177"/>
      <c r="H26" s="177"/>
      <c r="I26" s="177"/>
      <c r="J26" s="178"/>
    </row>
    <row r="27" spans="1:10" ht="18.75">
      <c r="A27" s="176">
        <v>1</v>
      </c>
      <c r="B27" s="160"/>
      <c r="C27" s="115" t="s">
        <v>102</v>
      </c>
      <c r="D27" s="179">
        <v>75</v>
      </c>
      <c r="E27" s="179">
        <v>75</v>
      </c>
      <c r="F27" s="50">
        <v>75</v>
      </c>
      <c r="G27" s="179">
        <v>1</v>
      </c>
      <c r="H27" s="179">
        <v>0.22</v>
      </c>
      <c r="I27" s="179">
        <v>8.8</v>
      </c>
      <c r="J27" s="180">
        <v>32.4</v>
      </c>
    </row>
    <row r="28" spans="1:10" ht="18.75">
      <c r="A28" s="176"/>
      <c r="B28" s="160"/>
      <c r="C28" s="160"/>
      <c r="D28" s="177"/>
      <c r="E28" s="177"/>
      <c r="F28" s="177"/>
      <c r="G28" s="177"/>
      <c r="H28" s="177"/>
      <c r="I28" s="177"/>
      <c r="J28" s="178"/>
    </row>
    <row r="29" spans="1:10" ht="19.5" thickBot="1">
      <c r="A29" s="38"/>
      <c r="B29" s="65"/>
      <c r="C29" s="198" t="s">
        <v>150</v>
      </c>
      <c r="D29" s="199"/>
      <c r="E29" s="199"/>
      <c r="F29" s="200"/>
      <c r="G29" s="252">
        <v>1</v>
      </c>
      <c r="H29" s="252">
        <v>0.22</v>
      </c>
      <c r="I29" s="252">
        <v>8.8</v>
      </c>
      <c r="J29" s="253">
        <v>32.4</v>
      </c>
    </row>
    <row r="30" spans="1:10" ht="24" thickBot="1">
      <c r="A30" s="280" t="s">
        <v>52</v>
      </c>
      <c r="B30" s="281"/>
      <c r="C30" s="281"/>
      <c r="D30" s="281"/>
      <c r="E30" s="281"/>
      <c r="F30" s="281"/>
      <c r="G30" s="281"/>
      <c r="H30" s="281"/>
      <c r="I30" s="281"/>
      <c r="J30" s="282"/>
    </row>
    <row r="31" spans="1:10" ht="60">
      <c r="A31" s="73">
        <v>1</v>
      </c>
      <c r="B31" s="74" t="s">
        <v>251</v>
      </c>
      <c r="C31" s="74" t="s">
        <v>252</v>
      </c>
      <c r="D31" s="75"/>
      <c r="E31" s="75"/>
      <c r="F31" s="74">
        <v>40</v>
      </c>
      <c r="G31" s="75">
        <v>0.26</v>
      </c>
      <c r="H31" s="75">
        <v>2.83</v>
      </c>
      <c r="I31" s="75">
        <v>1.81</v>
      </c>
      <c r="J31" s="76">
        <v>33.79</v>
      </c>
    </row>
    <row r="32" spans="1:10" ht="15">
      <c r="A32" s="77"/>
      <c r="B32" s="78"/>
      <c r="C32" s="78" t="s">
        <v>12</v>
      </c>
      <c r="D32" s="78">
        <v>37.52</v>
      </c>
      <c r="E32" s="78">
        <v>30</v>
      </c>
      <c r="F32" s="83"/>
      <c r="G32" s="78"/>
      <c r="H32" s="78"/>
      <c r="I32" s="78"/>
      <c r="J32" s="79"/>
    </row>
    <row r="33" spans="1:10" ht="15">
      <c r="A33" s="77"/>
      <c r="B33" s="78"/>
      <c r="C33" s="78" t="s">
        <v>250</v>
      </c>
      <c r="D33" s="78">
        <v>4.8</v>
      </c>
      <c r="E33" s="78">
        <v>4.8</v>
      </c>
      <c r="F33" s="83"/>
      <c r="G33" s="78"/>
      <c r="H33" s="78"/>
      <c r="I33" s="78"/>
      <c r="J33" s="79"/>
    </row>
    <row r="34" spans="1:10" ht="15">
      <c r="A34" s="77"/>
      <c r="B34" s="78"/>
      <c r="C34" s="78" t="s">
        <v>253</v>
      </c>
      <c r="D34" s="78">
        <v>2.4</v>
      </c>
      <c r="E34" s="78">
        <v>2.4</v>
      </c>
      <c r="F34" s="83"/>
      <c r="G34" s="78"/>
      <c r="H34" s="78"/>
      <c r="I34" s="78"/>
      <c r="J34" s="79"/>
    </row>
    <row r="35" spans="1:10" ht="30.75" thickBot="1">
      <c r="A35" s="85"/>
      <c r="B35" s="86"/>
      <c r="C35" s="86" t="s">
        <v>13</v>
      </c>
      <c r="D35" s="86">
        <v>2.8</v>
      </c>
      <c r="E35" s="86">
        <v>2.8</v>
      </c>
      <c r="F35" s="87"/>
      <c r="G35" s="86"/>
      <c r="H35" s="86"/>
      <c r="I35" s="86"/>
      <c r="J35" s="88"/>
    </row>
    <row r="36" spans="1:10" ht="15.75" thickBot="1">
      <c r="A36" s="92"/>
      <c r="B36" s="93"/>
      <c r="C36" s="93"/>
      <c r="D36" s="93"/>
      <c r="E36" s="93"/>
      <c r="F36" s="94"/>
      <c r="G36" s="93"/>
      <c r="H36" s="93"/>
      <c r="I36" s="93"/>
      <c r="J36" s="95"/>
    </row>
    <row r="37" spans="1:10" ht="30">
      <c r="A37" s="96">
        <v>2</v>
      </c>
      <c r="B37" s="90" t="s">
        <v>169</v>
      </c>
      <c r="C37" s="90" t="s">
        <v>55</v>
      </c>
      <c r="D37" s="89"/>
      <c r="E37" s="89"/>
      <c r="F37" s="90">
        <v>150</v>
      </c>
      <c r="G37" s="89">
        <v>3.82</v>
      </c>
      <c r="H37" s="89">
        <v>1.29</v>
      </c>
      <c r="I37" s="89">
        <v>12.67</v>
      </c>
      <c r="J37" s="91">
        <v>77.61</v>
      </c>
    </row>
    <row r="38" spans="1:10" ht="15">
      <c r="A38" s="77"/>
      <c r="B38" s="78"/>
      <c r="C38" s="78" t="s">
        <v>31</v>
      </c>
      <c r="D38" s="78">
        <v>64.65</v>
      </c>
      <c r="E38" s="78">
        <v>42</v>
      </c>
      <c r="F38" s="83"/>
      <c r="G38" s="78"/>
      <c r="H38" s="78"/>
      <c r="I38" s="78"/>
      <c r="J38" s="79"/>
    </row>
    <row r="39" spans="1:10" ht="15">
      <c r="A39" s="77"/>
      <c r="B39" s="78"/>
      <c r="C39" s="78" t="s">
        <v>12</v>
      </c>
      <c r="D39" s="78">
        <v>9</v>
      </c>
      <c r="E39" s="78">
        <v>7.2</v>
      </c>
      <c r="F39" s="83"/>
      <c r="G39" s="78"/>
      <c r="H39" s="78"/>
      <c r="I39" s="78"/>
      <c r="J39" s="79"/>
    </row>
    <row r="40" spans="1:10" ht="15">
      <c r="A40" s="77"/>
      <c r="B40" s="78"/>
      <c r="C40" s="78" t="s">
        <v>36</v>
      </c>
      <c r="D40" s="78">
        <v>15</v>
      </c>
      <c r="E40" s="78">
        <v>15</v>
      </c>
      <c r="F40" s="83"/>
      <c r="G40" s="78"/>
      <c r="H40" s="78"/>
      <c r="I40" s="78"/>
      <c r="J40" s="79"/>
    </row>
    <row r="41" spans="1:10" ht="15">
      <c r="A41" s="77"/>
      <c r="B41" s="78"/>
      <c r="C41" s="78" t="s">
        <v>21</v>
      </c>
      <c r="D41" s="78">
        <v>9</v>
      </c>
      <c r="E41" s="78">
        <v>9</v>
      </c>
      <c r="F41" s="83"/>
      <c r="G41" s="78"/>
      <c r="H41" s="78"/>
      <c r="I41" s="78"/>
      <c r="J41" s="79"/>
    </row>
    <row r="42" spans="1:10" ht="15">
      <c r="A42" s="77"/>
      <c r="B42" s="78"/>
      <c r="C42" s="78" t="s">
        <v>22</v>
      </c>
      <c r="D42" s="78">
        <v>15</v>
      </c>
      <c r="E42" s="78">
        <v>12</v>
      </c>
      <c r="F42" s="83"/>
      <c r="G42" s="78"/>
      <c r="H42" s="78"/>
      <c r="I42" s="78"/>
      <c r="J42" s="79"/>
    </row>
    <row r="43" spans="1:10" ht="15">
      <c r="A43" s="77"/>
      <c r="B43" s="78"/>
      <c r="C43" s="78" t="s">
        <v>32</v>
      </c>
      <c r="D43" s="78">
        <v>3</v>
      </c>
      <c r="E43" s="78">
        <v>2.62</v>
      </c>
      <c r="F43" s="83"/>
      <c r="G43" s="78"/>
      <c r="H43" s="78"/>
      <c r="I43" s="78"/>
      <c r="J43" s="79"/>
    </row>
    <row r="44" spans="1:10" ht="15">
      <c r="A44" s="77"/>
      <c r="B44" s="78"/>
      <c r="C44" s="78" t="s">
        <v>10</v>
      </c>
      <c r="D44" s="78">
        <v>3</v>
      </c>
      <c r="E44" s="78">
        <v>3</v>
      </c>
      <c r="F44" s="83"/>
      <c r="G44" s="78"/>
      <c r="H44" s="78"/>
      <c r="I44" s="78"/>
      <c r="J44" s="79"/>
    </row>
    <row r="45" spans="1:10" ht="30.75" thickBot="1">
      <c r="A45" s="85"/>
      <c r="B45" s="86"/>
      <c r="C45" s="86" t="s">
        <v>13</v>
      </c>
      <c r="D45" s="86">
        <v>3</v>
      </c>
      <c r="E45" s="86">
        <v>3</v>
      </c>
      <c r="F45" s="87"/>
      <c r="G45" s="86"/>
      <c r="H45" s="86"/>
      <c r="I45" s="86"/>
      <c r="J45" s="88"/>
    </row>
    <row r="46" spans="1:10" ht="15.75" thickBot="1">
      <c r="A46" s="92"/>
      <c r="B46" s="93"/>
      <c r="C46" s="93"/>
      <c r="D46" s="93"/>
      <c r="E46" s="93"/>
      <c r="F46" s="94"/>
      <c r="G46" s="93"/>
      <c r="H46" s="93"/>
      <c r="I46" s="93"/>
      <c r="J46" s="95"/>
    </row>
    <row r="47" spans="1:10" ht="30">
      <c r="A47" s="96">
        <v>3</v>
      </c>
      <c r="B47" s="31" t="s">
        <v>168</v>
      </c>
      <c r="C47" s="90" t="s">
        <v>248</v>
      </c>
      <c r="D47" s="89"/>
      <c r="E47" s="89"/>
      <c r="F47" s="90">
        <v>50</v>
      </c>
      <c r="G47" s="89">
        <v>11.13</v>
      </c>
      <c r="H47" s="89">
        <v>7.1</v>
      </c>
      <c r="I47" s="89" t="s">
        <v>147</v>
      </c>
      <c r="J47" s="91">
        <v>108.46</v>
      </c>
    </row>
    <row r="48" spans="1:10" ht="15.75" thickBot="1">
      <c r="A48" s="77"/>
      <c r="B48" s="42"/>
      <c r="C48" s="78" t="s">
        <v>56</v>
      </c>
      <c r="D48" s="78">
        <v>76</v>
      </c>
      <c r="E48" s="78">
        <v>66.88</v>
      </c>
      <c r="F48" s="83"/>
      <c r="G48" s="78"/>
      <c r="H48" s="78"/>
      <c r="I48" s="78"/>
      <c r="J48" s="79"/>
    </row>
    <row r="49" spans="1:10" ht="15.75" thickBot="1">
      <c r="A49" s="92"/>
      <c r="B49" s="52"/>
      <c r="C49" s="93"/>
      <c r="D49" s="93"/>
      <c r="E49" s="93"/>
      <c r="F49" s="94"/>
      <c r="G49" s="93"/>
      <c r="H49" s="93"/>
      <c r="I49" s="93"/>
      <c r="J49" s="95"/>
    </row>
    <row r="50" spans="1:10" ht="30">
      <c r="A50" s="96">
        <v>4</v>
      </c>
      <c r="B50" s="31" t="s">
        <v>170</v>
      </c>
      <c r="C50" s="90" t="s">
        <v>57</v>
      </c>
      <c r="D50" s="89"/>
      <c r="E50" s="89"/>
      <c r="F50" s="90">
        <v>100</v>
      </c>
      <c r="G50" s="89">
        <v>2.25</v>
      </c>
      <c r="H50" s="89">
        <v>3.36</v>
      </c>
      <c r="I50" s="89">
        <v>26.9</v>
      </c>
      <c r="J50" s="91">
        <v>146.84</v>
      </c>
    </row>
    <row r="51" spans="1:10" ht="15">
      <c r="A51" s="77"/>
      <c r="B51" s="42"/>
      <c r="C51" s="78" t="s">
        <v>58</v>
      </c>
      <c r="D51" s="78">
        <v>29.4</v>
      </c>
      <c r="E51" s="241"/>
      <c r="F51" s="83"/>
      <c r="G51" s="78"/>
      <c r="H51" s="78"/>
      <c r="I51" s="78"/>
      <c r="J51" s="79"/>
    </row>
    <row r="52" spans="1:10" ht="15">
      <c r="A52" s="77"/>
      <c r="B52" s="42"/>
      <c r="C52" s="78" t="s">
        <v>22</v>
      </c>
      <c r="D52" s="78">
        <v>11.8</v>
      </c>
      <c r="E52" s="78">
        <v>10</v>
      </c>
      <c r="F52" s="83"/>
      <c r="G52" s="78"/>
      <c r="H52" s="78"/>
      <c r="I52" s="78"/>
      <c r="J52" s="79"/>
    </row>
    <row r="53" spans="1:10" ht="15">
      <c r="A53" s="77"/>
      <c r="B53" s="42"/>
      <c r="C53" s="78" t="s">
        <v>12</v>
      </c>
      <c r="D53" s="78">
        <v>12.5</v>
      </c>
      <c r="E53" s="78">
        <v>10</v>
      </c>
      <c r="F53" s="83"/>
      <c r="G53" s="78"/>
      <c r="H53" s="78"/>
      <c r="I53" s="78"/>
      <c r="J53" s="79"/>
    </row>
    <row r="54" spans="1:10" ht="15">
      <c r="A54" s="77"/>
      <c r="B54" s="42"/>
      <c r="C54" s="78" t="s">
        <v>10</v>
      </c>
      <c r="D54" s="78">
        <v>4.1</v>
      </c>
      <c r="E54" s="78">
        <v>4.1</v>
      </c>
      <c r="F54" s="83"/>
      <c r="G54" s="78"/>
      <c r="H54" s="78"/>
      <c r="I54" s="78"/>
      <c r="J54" s="79"/>
    </row>
    <row r="55" spans="1:10" ht="30.75" thickBot="1">
      <c r="A55" s="85"/>
      <c r="B55" s="47"/>
      <c r="C55" s="86" t="s">
        <v>13</v>
      </c>
      <c r="D55" s="86">
        <v>3</v>
      </c>
      <c r="E55" s="86">
        <v>3</v>
      </c>
      <c r="F55" s="87"/>
      <c r="G55" s="86"/>
      <c r="H55" s="86"/>
      <c r="I55" s="86"/>
      <c r="J55" s="88"/>
    </row>
    <row r="56" spans="1:10" ht="15.75" thickBot="1">
      <c r="A56" s="92"/>
      <c r="B56" s="52"/>
      <c r="C56" s="93"/>
      <c r="D56" s="93"/>
      <c r="E56" s="93"/>
      <c r="F56" s="94"/>
      <c r="G56" s="93"/>
      <c r="H56" s="93"/>
      <c r="I56" s="93"/>
      <c r="J56" s="95"/>
    </row>
    <row r="57" spans="1:10" ht="45">
      <c r="A57" s="96">
        <v>5</v>
      </c>
      <c r="B57" s="31" t="s">
        <v>254</v>
      </c>
      <c r="C57" s="90" t="s">
        <v>255</v>
      </c>
      <c r="D57" s="89"/>
      <c r="E57" s="89"/>
      <c r="F57" s="90">
        <v>150</v>
      </c>
      <c r="G57" s="89">
        <v>0.18</v>
      </c>
      <c r="H57" s="89" t="s">
        <v>147</v>
      </c>
      <c r="I57" s="89">
        <v>15.67</v>
      </c>
      <c r="J57" s="91">
        <v>53.4</v>
      </c>
    </row>
    <row r="58" spans="1:10" ht="15">
      <c r="A58" s="77"/>
      <c r="B58" s="42"/>
      <c r="C58" s="78" t="s">
        <v>256</v>
      </c>
      <c r="D58" s="78">
        <v>15.75</v>
      </c>
      <c r="E58" s="78">
        <v>15.75</v>
      </c>
      <c r="F58" s="83"/>
      <c r="G58" s="78"/>
      <c r="H58" s="78"/>
      <c r="I58" s="78"/>
      <c r="J58" s="79"/>
    </row>
    <row r="59" spans="1:10" ht="15">
      <c r="A59" s="77"/>
      <c r="B59" s="42"/>
      <c r="C59" s="78" t="s">
        <v>9</v>
      </c>
      <c r="D59" s="78">
        <v>12</v>
      </c>
      <c r="E59" s="241">
        <v>12</v>
      </c>
      <c r="F59" s="83"/>
      <c r="G59" s="78"/>
      <c r="H59" s="78"/>
      <c r="I59" s="78"/>
      <c r="J59" s="79"/>
    </row>
    <row r="60" spans="1:10" ht="15.75" thickBot="1">
      <c r="A60" s="85"/>
      <c r="B60" s="47"/>
      <c r="C60" s="86"/>
      <c r="D60" s="86"/>
      <c r="E60" s="86"/>
      <c r="F60" s="87"/>
      <c r="G60" s="86"/>
      <c r="H60" s="86"/>
      <c r="I60" s="86"/>
      <c r="J60" s="88"/>
    </row>
    <row r="61" spans="1:10" ht="15.75" thickBot="1">
      <c r="A61" s="92"/>
      <c r="B61" s="52"/>
      <c r="C61" s="93"/>
      <c r="D61" s="93"/>
      <c r="E61" s="93"/>
      <c r="F61" s="94"/>
      <c r="G61" s="93"/>
      <c r="H61" s="93"/>
      <c r="I61" s="93"/>
      <c r="J61" s="95"/>
    </row>
    <row r="62" spans="1:10" ht="15.75" thickBot="1">
      <c r="A62" s="96">
        <v>6</v>
      </c>
      <c r="B62" s="31"/>
      <c r="C62" s="231" t="s">
        <v>40</v>
      </c>
      <c r="D62" s="232">
        <v>30</v>
      </c>
      <c r="E62" s="232">
        <v>30</v>
      </c>
      <c r="F62" s="231">
        <v>30</v>
      </c>
      <c r="G62" s="232">
        <v>1.41</v>
      </c>
      <c r="H62" s="232">
        <v>0.21</v>
      </c>
      <c r="I62" s="232">
        <v>14.94</v>
      </c>
      <c r="J62" s="232">
        <v>64.2</v>
      </c>
    </row>
    <row r="63" spans="1:10" ht="15">
      <c r="A63" s="77"/>
      <c r="B63" s="42"/>
      <c r="C63" s="83"/>
      <c r="D63" s="78"/>
      <c r="E63" s="78"/>
      <c r="F63" s="83"/>
      <c r="G63" s="78"/>
      <c r="H63" s="78"/>
      <c r="I63" s="78"/>
      <c r="J63" s="79"/>
    </row>
    <row r="64" spans="1:10" ht="18.75">
      <c r="A64" s="97"/>
      <c r="B64" s="70"/>
      <c r="C64" s="195" t="s">
        <v>17</v>
      </c>
      <c r="D64" s="195"/>
      <c r="E64" s="195"/>
      <c r="F64" s="195"/>
      <c r="G64" s="195">
        <f>SUM(G31:G63)</f>
        <v>19.05</v>
      </c>
      <c r="H64" s="195">
        <f>SUM(H31:H63)</f>
        <v>14.79</v>
      </c>
      <c r="I64" s="195">
        <f>SUM(I31:I63)</f>
        <v>71.99</v>
      </c>
      <c r="J64" s="196">
        <f>SUM(J31:J63)</f>
        <v>484.3</v>
      </c>
    </row>
    <row r="65" spans="1:10" ht="15.75" thickBot="1">
      <c r="A65" s="77"/>
      <c r="B65" s="42"/>
      <c r="C65" s="78"/>
      <c r="D65" s="78"/>
      <c r="E65" s="78"/>
      <c r="F65" s="83"/>
      <c r="G65" s="78"/>
      <c r="H65" s="78"/>
      <c r="I65" s="78"/>
      <c r="J65" s="79"/>
    </row>
    <row r="66" spans="1:10" ht="16.5">
      <c r="A66" s="283" t="s">
        <v>151</v>
      </c>
      <c r="B66" s="284"/>
      <c r="C66" s="284"/>
      <c r="D66" s="284"/>
      <c r="E66" s="284"/>
      <c r="F66" s="284"/>
      <c r="G66" s="284"/>
      <c r="H66" s="284"/>
      <c r="I66" s="284"/>
      <c r="J66" s="285"/>
    </row>
    <row r="67" spans="1:10" ht="30">
      <c r="A67" s="83">
        <v>1</v>
      </c>
      <c r="B67" s="68" t="s">
        <v>258</v>
      </c>
      <c r="C67" s="83" t="s">
        <v>257</v>
      </c>
      <c r="D67" s="78"/>
      <c r="E67" s="78"/>
      <c r="F67" s="83">
        <v>100</v>
      </c>
      <c r="G67" s="78">
        <v>11.9</v>
      </c>
      <c r="H67" s="78">
        <v>4.05</v>
      </c>
      <c r="I67" s="78">
        <v>9.78</v>
      </c>
      <c r="J67" s="78">
        <v>119.93</v>
      </c>
    </row>
    <row r="68" spans="1:10" ht="15">
      <c r="A68" s="78"/>
      <c r="B68" s="42"/>
      <c r="C68" s="78" t="s">
        <v>29</v>
      </c>
      <c r="D68" s="78">
        <v>6</v>
      </c>
      <c r="E68" s="78">
        <v>6</v>
      </c>
      <c r="F68" s="83"/>
      <c r="G68" s="78"/>
      <c r="H68" s="78"/>
      <c r="I68" s="78"/>
      <c r="J68" s="78"/>
    </row>
    <row r="69" spans="1:10" ht="15">
      <c r="A69" s="78"/>
      <c r="B69" s="42"/>
      <c r="C69" s="78" t="s">
        <v>28</v>
      </c>
      <c r="D69" s="78">
        <v>20</v>
      </c>
      <c r="E69" s="78">
        <v>220</v>
      </c>
      <c r="F69" s="83"/>
      <c r="G69" s="78"/>
      <c r="H69" s="78"/>
      <c r="I69" s="78"/>
      <c r="J69" s="78"/>
    </row>
    <row r="70" spans="1:10" ht="15">
      <c r="A70" s="78"/>
      <c r="B70" s="42"/>
      <c r="C70" s="78" t="s">
        <v>62</v>
      </c>
      <c r="D70" s="78">
        <v>65</v>
      </c>
      <c r="E70" s="78">
        <v>63.5</v>
      </c>
      <c r="F70" s="83"/>
      <c r="G70" s="78"/>
      <c r="H70" s="78"/>
      <c r="I70" s="78"/>
      <c r="J70" s="78"/>
    </row>
    <row r="71" spans="1:10" ht="15">
      <c r="A71" s="78"/>
      <c r="B71" s="42"/>
      <c r="C71" s="78" t="s">
        <v>9</v>
      </c>
      <c r="D71" s="78">
        <v>5</v>
      </c>
      <c r="E71" s="78">
        <v>5</v>
      </c>
      <c r="F71" s="83"/>
      <c r="G71" s="78"/>
      <c r="H71" s="78"/>
      <c r="I71" s="78"/>
      <c r="J71" s="78"/>
    </row>
    <row r="72" spans="1:10" ht="15">
      <c r="A72" s="78"/>
      <c r="B72" s="42"/>
      <c r="C72" s="78" t="s">
        <v>44</v>
      </c>
      <c r="D72" s="42" t="s">
        <v>259</v>
      </c>
      <c r="E72" s="78">
        <v>10</v>
      </c>
      <c r="F72" s="83"/>
      <c r="G72" s="78"/>
      <c r="H72" s="78"/>
      <c r="I72" s="78"/>
      <c r="J72" s="78"/>
    </row>
    <row r="73" spans="1:10" ht="15">
      <c r="A73" s="78"/>
      <c r="B73" s="42"/>
      <c r="C73" s="242" t="s">
        <v>38</v>
      </c>
      <c r="D73" s="78">
        <v>16</v>
      </c>
      <c r="E73" s="78">
        <v>14</v>
      </c>
      <c r="F73" s="83"/>
      <c r="G73" s="78"/>
      <c r="H73" s="78"/>
      <c r="I73" s="78"/>
      <c r="J73" s="78"/>
    </row>
    <row r="74" spans="1:10" ht="15">
      <c r="A74" s="78"/>
      <c r="B74" s="42"/>
      <c r="C74" s="78" t="s">
        <v>10</v>
      </c>
      <c r="D74" s="78">
        <v>1</v>
      </c>
      <c r="E74" s="78">
        <v>1</v>
      </c>
      <c r="F74" s="83"/>
      <c r="G74" s="78"/>
      <c r="H74" s="78"/>
      <c r="I74" s="78"/>
      <c r="J74" s="78"/>
    </row>
    <row r="75" spans="1:10" ht="15.75" thickBot="1">
      <c r="A75" s="86"/>
      <c r="B75" s="47"/>
      <c r="C75" s="86"/>
      <c r="D75" s="86"/>
      <c r="E75" s="86"/>
      <c r="F75" s="87"/>
      <c r="G75" s="86"/>
      <c r="H75" s="86"/>
      <c r="I75" s="86"/>
      <c r="J75" s="86"/>
    </row>
    <row r="76" spans="1:10" ht="15.75" thickBot="1">
      <c r="A76" s="92"/>
      <c r="B76" s="52"/>
      <c r="C76" s="93"/>
      <c r="D76" s="93"/>
      <c r="E76" s="93"/>
      <c r="F76" s="94"/>
      <c r="G76" s="93"/>
      <c r="H76" s="93"/>
      <c r="I76" s="93"/>
      <c r="J76" s="95"/>
    </row>
    <row r="77" spans="1:10" ht="15.75" thickBot="1">
      <c r="A77" s="92"/>
      <c r="B77" s="52"/>
      <c r="C77" s="93"/>
      <c r="D77" s="93"/>
      <c r="E77" s="93"/>
      <c r="F77" s="94"/>
      <c r="G77" s="93"/>
      <c r="H77" s="93"/>
      <c r="I77" s="93"/>
      <c r="J77" s="95"/>
    </row>
    <row r="78" spans="1:10" ht="30.75" thickBot="1">
      <c r="A78" s="90">
        <v>2</v>
      </c>
      <c r="B78" s="19" t="s">
        <v>202</v>
      </c>
      <c r="C78" s="4" t="s">
        <v>14</v>
      </c>
      <c r="D78" s="2"/>
      <c r="E78" s="2"/>
      <c r="F78" s="4">
        <v>150</v>
      </c>
      <c r="G78" s="2" t="s">
        <v>147</v>
      </c>
      <c r="H78" s="2">
        <v>0.75</v>
      </c>
      <c r="I78" s="2">
        <v>9.75</v>
      </c>
      <c r="J78" s="2">
        <v>46.15</v>
      </c>
    </row>
    <row r="79" spans="1:10" ht="15.75" thickBot="1">
      <c r="A79" s="90"/>
      <c r="B79" s="19"/>
      <c r="C79" s="2" t="s">
        <v>15</v>
      </c>
      <c r="D79" s="2">
        <v>0.45</v>
      </c>
      <c r="E79" s="2">
        <v>0.45</v>
      </c>
      <c r="F79" s="4"/>
      <c r="G79" s="2"/>
      <c r="H79" s="2"/>
      <c r="I79" s="2"/>
      <c r="J79" s="2"/>
    </row>
    <row r="80" spans="1:10" ht="15.75" thickBot="1">
      <c r="A80" s="90"/>
      <c r="B80" s="19"/>
      <c r="C80" s="2" t="s">
        <v>9</v>
      </c>
      <c r="D80" s="2">
        <v>9.75</v>
      </c>
      <c r="E80" s="2">
        <v>9.75</v>
      </c>
      <c r="F80" s="4"/>
      <c r="G80" s="2"/>
      <c r="H80" s="2"/>
      <c r="I80" s="2"/>
      <c r="J80" s="2"/>
    </row>
    <row r="81" spans="1:10" ht="18.75">
      <c r="A81" s="97"/>
      <c r="B81" s="70"/>
      <c r="C81" s="195" t="s">
        <v>17</v>
      </c>
      <c r="D81" s="195"/>
      <c r="E81" s="195"/>
      <c r="F81" s="195"/>
      <c r="G81" s="195">
        <f>SUM(G67:G80)</f>
        <v>11.9</v>
      </c>
      <c r="H81" s="195">
        <f>SUM(H67:H80)</f>
        <v>4.8</v>
      </c>
      <c r="I81" s="195">
        <f>SUM(I67:I80)</f>
        <v>19.53</v>
      </c>
      <c r="J81" s="196">
        <f>SUM(J67:J80)</f>
        <v>166.08</v>
      </c>
    </row>
    <row r="82" spans="1:10" ht="15.75" thickBot="1">
      <c r="A82" s="80"/>
      <c r="B82" s="65"/>
      <c r="C82" s="81"/>
      <c r="D82" s="81"/>
      <c r="E82" s="81"/>
      <c r="F82" s="84"/>
      <c r="G82" s="81"/>
      <c r="H82" s="81"/>
      <c r="I82" s="81"/>
      <c r="J82" s="82"/>
    </row>
    <row r="83" spans="1:10" ht="18.75">
      <c r="A83" s="99"/>
      <c r="B83" s="100"/>
      <c r="C83" s="99" t="s">
        <v>46</v>
      </c>
      <c r="D83" s="99"/>
      <c r="E83" s="99"/>
      <c r="F83" s="99"/>
      <c r="G83" s="99">
        <v>43.75</v>
      </c>
      <c r="H83" s="99">
        <v>36.64</v>
      </c>
      <c r="I83" s="99">
        <v>148.11</v>
      </c>
      <c r="J83" s="240">
        <v>1079.41</v>
      </c>
    </row>
  </sheetData>
  <sheetProtection/>
  <mergeCells count="15">
    <mergeCell ref="A30:J30"/>
    <mergeCell ref="A66:J66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J4"/>
    <mergeCell ref="A25:J25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PageLayoutView="0" workbookViewId="0" topLeftCell="A10">
      <selection activeCell="C19" sqref="C19:J20"/>
    </sheetView>
  </sheetViews>
  <sheetFormatPr defaultColWidth="9.140625" defaultRowHeight="15"/>
  <cols>
    <col min="3" max="3" width="20.421875" style="0" customWidth="1"/>
    <col min="7" max="8" width="14.28125" style="0" customWidth="1"/>
    <col min="9" max="9" width="14.57421875" style="0" customWidth="1"/>
    <col min="10" max="10" width="14.421875" style="0" customWidth="1"/>
  </cols>
  <sheetData>
    <row r="1" spans="1:10" ht="24" thickBot="1">
      <c r="A1" s="258" t="s">
        <v>96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5">
      <c r="A2" s="260" t="s">
        <v>1</v>
      </c>
      <c r="B2" s="286" t="s">
        <v>2</v>
      </c>
      <c r="C2" s="271" t="s">
        <v>3</v>
      </c>
      <c r="D2" s="260" t="s">
        <v>18</v>
      </c>
      <c r="E2" s="260" t="s">
        <v>19</v>
      </c>
      <c r="F2" s="260" t="s">
        <v>4</v>
      </c>
      <c r="G2" s="260" t="s">
        <v>5</v>
      </c>
      <c r="H2" s="260" t="s">
        <v>6</v>
      </c>
      <c r="I2" s="260" t="s">
        <v>208</v>
      </c>
      <c r="J2" s="260" t="s">
        <v>153</v>
      </c>
    </row>
    <row r="3" spans="1:10" ht="50.25" customHeight="1" thickBot="1">
      <c r="A3" s="273"/>
      <c r="B3" s="287"/>
      <c r="C3" s="288"/>
      <c r="D3" s="273"/>
      <c r="E3" s="273"/>
      <c r="F3" s="273"/>
      <c r="G3" s="273"/>
      <c r="H3" s="273"/>
      <c r="I3" s="273"/>
      <c r="J3" s="273"/>
    </row>
    <row r="4" spans="1:10" ht="24" thickBot="1">
      <c r="A4" s="274" t="s">
        <v>7</v>
      </c>
      <c r="B4" s="275"/>
      <c r="C4" s="275"/>
      <c r="D4" s="275"/>
      <c r="E4" s="275"/>
      <c r="F4" s="275"/>
      <c r="G4" s="275"/>
      <c r="H4" s="275"/>
      <c r="I4" s="275"/>
      <c r="J4" s="276"/>
    </row>
    <row r="5" spans="1:10" ht="30">
      <c r="A5" s="103">
        <v>1</v>
      </c>
      <c r="B5" s="39" t="s">
        <v>218</v>
      </c>
      <c r="C5" s="39" t="s">
        <v>114</v>
      </c>
      <c r="D5" s="105"/>
      <c r="E5" s="105"/>
      <c r="F5" s="104">
        <v>150</v>
      </c>
      <c r="G5" s="105">
        <v>4.74</v>
      </c>
      <c r="H5" s="105">
        <v>7.57</v>
      </c>
      <c r="I5" s="105">
        <v>19.75</v>
      </c>
      <c r="J5" s="106">
        <v>166.15</v>
      </c>
    </row>
    <row r="6" spans="1:10" ht="15">
      <c r="A6" s="107"/>
      <c r="B6" s="42"/>
      <c r="C6" s="42" t="s">
        <v>58</v>
      </c>
      <c r="D6" s="101">
        <v>7.5</v>
      </c>
      <c r="E6" s="101">
        <v>7.5</v>
      </c>
      <c r="F6" s="102"/>
      <c r="G6" s="101"/>
      <c r="H6" s="101"/>
      <c r="I6" s="101"/>
      <c r="J6" s="108"/>
    </row>
    <row r="7" spans="1:10" ht="15">
      <c r="A7" s="107"/>
      <c r="B7" s="42"/>
      <c r="C7" s="42" t="s">
        <v>33</v>
      </c>
      <c r="D7" s="101">
        <v>7.5</v>
      </c>
      <c r="E7" s="101">
        <v>7.5</v>
      </c>
      <c r="F7" s="102"/>
      <c r="G7" s="101"/>
      <c r="H7" s="101"/>
      <c r="I7" s="101"/>
      <c r="J7" s="108"/>
    </row>
    <row r="8" spans="1:10" ht="15">
      <c r="A8" s="107"/>
      <c r="B8" s="42"/>
      <c r="C8" s="42" t="s">
        <v>28</v>
      </c>
      <c r="D8" s="101">
        <v>112.5</v>
      </c>
      <c r="E8" s="101">
        <v>112.5</v>
      </c>
      <c r="F8" s="102"/>
      <c r="G8" s="101"/>
      <c r="H8" s="101"/>
      <c r="I8" s="101"/>
      <c r="J8" s="108"/>
    </row>
    <row r="9" spans="1:10" ht="15">
      <c r="A9" s="113"/>
      <c r="B9" s="42"/>
      <c r="C9" s="42" t="s">
        <v>9</v>
      </c>
      <c r="D9" s="101">
        <v>4.5</v>
      </c>
      <c r="E9" s="101">
        <v>4.5</v>
      </c>
      <c r="F9" s="102"/>
      <c r="G9" s="101"/>
      <c r="H9" s="101"/>
      <c r="I9" s="101"/>
      <c r="J9" s="108"/>
    </row>
    <row r="10" spans="1:10" ht="15.75" thickBot="1">
      <c r="A10" s="113"/>
      <c r="B10" s="47"/>
      <c r="C10" s="47" t="s">
        <v>10</v>
      </c>
      <c r="D10" s="101">
        <v>4.5</v>
      </c>
      <c r="E10" s="101">
        <v>4.5</v>
      </c>
      <c r="F10" s="133"/>
      <c r="G10" s="114"/>
      <c r="H10" s="114"/>
      <c r="I10" s="114"/>
      <c r="J10" s="116"/>
    </row>
    <row r="11" spans="1:10" ht="15.75" thickBot="1">
      <c r="A11" s="122"/>
      <c r="B11" s="52"/>
      <c r="C11" s="123"/>
      <c r="D11" s="123"/>
      <c r="E11" s="123"/>
      <c r="F11" s="124"/>
      <c r="G11" s="123"/>
      <c r="H11" s="123"/>
      <c r="I11" s="123"/>
      <c r="J11" s="125"/>
    </row>
    <row r="12" spans="1:10" ht="15.75" thickBot="1">
      <c r="A12" s="128"/>
      <c r="B12" s="57"/>
      <c r="C12" s="129"/>
      <c r="D12" s="130"/>
      <c r="E12" s="130"/>
      <c r="F12" s="57"/>
      <c r="G12" s="130"/>
      <c r="H12" s="130"/>
      <c r="I12" s="130"/>
      <c r="J12" s="131"/>
    </row>
    <row r="13" spans="1:10" ht="15.75" thickBot="1">
      <c r="A13" s="122"/>
      <c r="B13" s="52"/>
      <c r="C13" s="123"/>
      <c r="D13" s="123"/>
      <c r="E13" s="123"/>
      <c r="F13" s="124"/>
      <c r="G13" s="123"/>
      <c r="H13" s="123"/>
      <c r="I13" s="123"/>
      <c r="J13" s="125"/>
    </row>
    <row r="14" spans="1:10" ht="30">
      <c r="A14" s="126">
        <v>2</v>
      </c>
      <c r="B14" s="31" t="s">
        <v>217</v>
      </c>
      <c r="C14" s="127" t="s">
        <v>45</v>
      </c>
      <c r="D14" s="118"/>
      <c r="E14" s="118"/>
      <c r="F14" s="31" t="s">
        <v>262</v>
      </c>
      <c r="G14" s="118">
        <v>4.65</v>
      </c>
      <c r="H14" s="118">
        <v>4.8</v>
      </c>
      <c r="I14" s="118">
        <v>6.77</v>
      </c>
      <c r="J14" s="119">
        <v>128.88</v>
      </c>
    </row>
    <row r="15" spans="1:10" ht="15">
      <c r="A15" s="107"/>
      <c r="B15" s="42"/>
      <c r="C15" s="101" t="s">
        <v>28</v>
      </c>
      <c r="D15" s="101">
        <v>135</v>
      </c>
      <c r="E15" s="101">
        <v>135</v>
      </c>
      <c r="F15" s="68"/>
      <c r="G15" s="101"/>
      <c r="H15" s="101"/>
      <c r="I15" s="101"/>
      <c r="J15" s="108"/>
    </row>
    <row r="16" spans="1:10" ht="30">
      <c r="A16" s="107"/>
      <c r="B16" s="42"/>
      <c r="C16" s="101" t="s">
        <v>249</v>
      </c>
      <c r="D16" s="101">
        <v>10.5</v>
      </c>
      <c r="E16" s="101">
        <v>10.5</v>
      </c>
      <c r="F16" s="68"/>
      <c r="G16" s="101"/>
      <c r="H16" s="101"/>
      <c r="I16" s="101"/>
      <c r="J16" s="108"/>
    </row>
    <row r="17" spans="1:10" ht="15.75" thickBot="1">
      <c r="A17" s="113"/>
      <c r="B17" s="47"/>
      <c r="C17" s="114"/>
      <c r="D17" s="114"/>
      <c r="E17" s="114"/>
      <c r="F17" s="115"/>
      <c r="G17" s="114"/>
      <c r="H17" s="114"/>
      <c r="I17" s="114"/>
      <c r="J17" s="116"/>
    </row>
    <row r="18" spans="1:10" ht="15.75" thickBot="1">
      <c r="A18" s="122"/>
      <c r="B18" s="52"/>
      <c r="C18" s="123"/>
      <c r="D18" s="123"/>
      <c r="E18" s="123"/>
      <c r="F18" s="124"/>
      <c r="G18" s="123"/>
      <c r="H18" s="123"/>
      <c r="I18" s="123"/>
      <c r="J18" s="125"/>
    </row>
    <row r="19" spans="1:10" ht="15">
      <c r="A19" s="103">
        <v>3</v>
      </c>
      <c r="B19" s="39"/>
      <c r="C19" s="39" t="s">
        <v>264</v>
      </c>
      <c r="D19" s="71"/>
      <c r="E19" s="71"/>
      <c r="F19" s="250" t="s">
        <v>265</v>
      </c>
      <c r="G19" s="71">
        <v>2.31</v>
      </c>
      <c r="H19" s="71">
        <v>0.8</v>
      </c>
      <c r="I19" s="71">
        <v>15.96</v>
      </c>
      <c r="J19" s="72">
        <v>80.28</v>
      </c>
    </row>
    <row r="20" spans="1:5" ht="15">
      <c r="A20" s="107"/>
      <c r="C20" s="42" t="s">
        <v>25</v>
      </c>
      <c r="D20" s="44">
        <v>30</v>
      </c>
      <c r="E20" s="44">
        <v>30</v>
      </c>
    </row>
    <row r="21" spans="1:10" ht="15">
      <c r="A21" s="107"/>
      <c r="B21" s="42"/>
      <c r="C21" s="42"/>
      <c r="D21" s="44"/>
      <c r="E21" s="44"/>
      <c r="F21" s="251"/>
      <c r="G21" s="44"/>
      <c r="H21" s="44"/>
      <c r="I21" s="44"/>
      <c r="J21" s="46"/>
    </row>
    <row r="22" spans="1:10" ht="15">
      <c r="A22" s="107"/>
      <c r="B22" s="42"/>
      <c r="C22" s="101"/>
      <c r="D22" s="101"/>
      <c r="E22" s="101"/>
      <c r="F22" s="68"/>
      <c r="G22" s="101"/>
      <c r="H22" s="101"/>
      <c r="I22" s="101"/>
      <c r="J22" s="108"/>
    </row>
    <row r="23" spans="1:10" ht="18.75">
      <c r="A23" s="132"/>
      <c r="B23" s="70"/>
      <c r="C23" s="201" t="s">
        <v>17</v>
      </c>
      <c r="D23" s="201"/>
      <c r="E23" s="201"/>
      <c r="F23" s="197"/>
      <c r="G23" s="201">
        <f>SUM(G5:G22)</f>
        <v>11.700000000000001</v>
      </c>
      <c r="H23" s="201">
        <f>SUM(H5:H22)</f>
        <v>13.170000000000002</v>
      </c>
      <c r="I23" s="201">
        <f>SUM(I5:I22)</f>
        <v>42.480000000000004</v>
      </c>
      <c r="J23" s="202">
        <f>SUM(J5:J22)</f>
        <v>375.30999999999995</v>
      </c>
    </row>
    <row r="24" spans="1:10" ht="18.75">
      <c r="A24" s="292" t="s">
        <v>146</v>
      </c>
      <c r="B24" s="293"/>
      <c r="C24" s="293"/>
      <c r="D24" s="293"/>
      <c r="E24" s="293"/>
      <c r="F24" s="293"/>
      <c r="G24" s="293"/>
      <c r="H24" s="293"/>
      <c r="I24" s="293"/>
      <c r="J24" s="294"/>
    </row>
    <row r="25" spans="1:10" ht="18.75">
      <c r="A25" s="159">
        <v>1</v>
      </c>
      <c r="B25" s="115"/>
      <c r="C25" s="133" t="s">
        <v>70</v>
      </c>
      <c r="D25" s="181">
        <v>100</v>
      </c>
      <c r="E25" s="181">
        <v>100</v>
      </c>
      <c r="F25" s="115" t="s">
        <v>72</v>
      </c>
      <c r="G25" s="133">
        <v>0.5</v>
      </c>
      <c r="H25" s="133" t="s">
        <v>147</v>
      </c>
      <c r="I25" s="133">
        <v>19.5</v>
      </c>
      <c r="J25" s="182">
        <v>46</v>
      </c>
    </row>
    <row r="26" spans="1:10" ht="18.75">
      <c r="A26" s="159"/>
      <c r="B26" s="160"/>
      <c r="C26" s="161"/>
      <c r="D26" s="161"/>
      <c r="E26" s="161"/>
      <c r="F26" s="160"/>
      <c r="G26" s="161"/>
      <c r="H26" s="161"/>
      <c r="I26" s="161"/>
      <c r="J26" s="162"/>
    </row>
    <row r="27" spans="1:10" ht="19.5" thickBot="1">
      <c r="A27" s="109"/>
      <c r="B27" s="65"/>
      <c r="C27" s="203" t="s">
        <v>17</v>
      </c>
      <c r="D27" s="203"/>
      <c r="E27" s="203"/>
      <c r="F27" s="198"/>
      <c r="G27" s="203">
        <v>0.5</v>
      </c>
      <c r="H27" s="203" t="s">
        <v>147</v>
      </c>
      <c r="I27" s="203">
        <v>19.5</v>
      </c>
      <c r="J27" s="204">
        <v>46</v>
      </c>
    </row>
    <row r="28" spans="1:10" ht="24.75" customHeight="1" thickBot="1">
      <c r="A28" s="289" t="s">
        <v>52</v>
      </c>
      <c r="B28" s="295"/>
      <c r="C28" s="295"/>
      <c r="D28" s="295"/>
      <c r="E28" s="295"/>
      <c r="F28" s="295"/>
      <c r="G28" s="295"/>
      <c r="H28" s="295"/>
      <c r="I28" s="295"/>
      <c r="J28" s="296"/>
    </row>
    <row r="29" spans="1:10" ht="60">
      <c r="A29" s="103">
        <v>1</v>
      </c>
      <c r="B29" s="39" t="s">
        <v>172</v>
      </c>
      <c r="C29" s="104" t="s">
        <v>65</v>
      </c>
      <c r="D29" s="105"/>
      <c r="E29" s="105"/>
      <c r="F29" s="39" t="s">
        <v>263</v>
      </c>
      <c r="G29" s="105">
        <v>0.66</v>
      </c>
      <c r="H29" s="105">
        <v>2.83</v>
      </c>
      <c r="I29" s="105">
        <v>1.96</v>
      </c>
      <c r="J29" s="106">
        <v>36.2</v>
      </c>
    </row>
    <row r="30" spans="1:10" ht="15">
      <c r="A30" s="107"/>
      <c r="B30" s="42"/>
      <c r="C30" s="101" t="s">
        <v>36</v>
      </c>
      <c r="D30" s="101">
        <v>40</v>
      </c>
      <c r="E30" s="101">
        <v>32</v>
      </c>
      <c r="F30" s="68"/>
      <c r="G30" s="101"/>
      <c r="H30" s="101"/>
      <c r="I30" s="101"/>
      <c r="J30" s="108"/>
    </row>
    <row r="31" spans="1:10" ht="15">
      <c r="A31" s="107"/>
      <c r="B31" s="42"/>
      <c r="C31" s="101" t="s">
        <v>12</v>
      </c>
      <c r="D31" s="101">
        <v>8</v>
      </c>
      <c r="E31" s="101">
        <v>6.4</v>
      </c>
      <c r="F31" s="68"/>
      <c r="G31" s="101"/>
      <c r="H31" s="101"/>
      <c r="I31" s="101"/>
      <c r="J31" s="108"/>
    </row>
    <row r="32" spans="1:10" ht="15.75" thickBot="1">
      <c r="A32" s="113"/>
      <c r="B32" s="47"/>
      <c r="C32" s="114" t="s">
        <v>13</v>
      </c>
      <c r="D32" s="114">
        <v>2.8</v>
      </c>
      <c r="E32" s="114">
        <v>2.8</v>
      </c>
      <c r="F32" s="115"/>
      <c r="G32" s="114"/>
      <c r="H32" s="114"/>
      <c r="I32" s="114"/>
      <c r="J32" s="116"/>
    </row>
    <row r="33" spans="1:10" ht="15.75" thickBot="1">
      <c r="A33" s="122"/>
      <c r="B33" s="52"/>
      <c r="C33" s="123"/>
      <c r="D33" s="123"/>
      <c r="E33" s="123"/>
      <c r="F33" s="124"/>
      <c r="G33" s="123"/>
      <c r="H33" s="123"/>
      <c r="I33" s="123"/>
      <c r="J33" s="125"/>
    </row>
    <row r="34" spans="1:10" ht="30">
      <c r="A34" s="126">
        <v>2</v>
      </c>
      <c r="B34" s="31" t="s">
        <v>173</v>
      </c>
      <c r="C34" s="127" t="s">
        <v>66</v>
      </c>
      <c r="D34" s="118"/>
      <c r="E34" s="118"/>
      <c r="F34" s="31" t="s">
        <v>262</v>
      </c>
      <c r="G34" s="118">
        <v>4.29</v>
      </c>
      <c r="H34" s="118">
        <v>0.36</v>
      </c>
      <c r="I34" s="118">
        <v>12.09</v>
      </c>
      <c r="J34" s="119">
        <v>68.76</v>
      </c>
    </row>
    <row r="35" spans="1:10" ht="15">
      <c r="A35" s="107"/>
      <c r="B35" s="42"/>
      <c r="C35" s="101" t="s">
        <v>24</v>
      </c>
      <c r="D35" s="101">
        <v>10</v>
      </c>
      <c r="E35" s="101">
        <v>6</v>
      </c>
      <c r="F35" s="68"/>
      <c r="G35" s="101"/>
      <c r="H35" s="101"/>
      <c r="I35" s="101"/>
      <c r="J35" s="108"/>
    </row>
    <row r="36" spans="1:10" ht="15">
      <c r="A36" s="107"/>
      <c r="B36" s="42"/>
      <c r="C36" s="101" t="s">
        <v>67</v>
      </c>
      <c r="D36" s="101">
        <v>18</v>
      </c>
      <c r="E36" s="101">
        <v>18</v>
      </c>
      <c r="F36" s="68"/>
      <c r="G36" s="101"/>
      <c r="H36" s="101"/>
      <c r="I36" s="101"/>
      <c r="J36" s="108"/>
    </row>
    <row r="37" spans="1:10" ht="15">
      <c r="A37" s="107"/>
      <c r="B37" s="42"/>
      <c r="C37" s="101" t="s">
        <v>31</v>
      </c>
      <c r="D37" s="101">
        <v>32.25</v>
      </c>
      <c r="E37" s="101">
        <v>21</v>
      </c>
      <c r="F37" s="68"/>
      <c r="G37" s="101"/>
      <c r="H37" s="101"/>
      <c r="I37" s="101"/>
      <c r="J37" s="108"/>
    </row>
    <row r="38" spans="1:10" ht="15">
      <c r="A38" s="107"/>
      <c r="B38" s="42"/>
      <c r="C38" s="101" t="s">
        <v>12</v>
      </c>
      <c r="D38" s="101">
        <v>12</v>
      </c>
      <c r="E38" s="101">
        <v>9.6</v>
      </c>
      <c r="F38" s="68"/>
      <c r="G38" s="101"/>
      <c r="H38" s="101"/>
      <c r="I38" s="101"/>
      <c r="J38" s="108"/>
    </row>
    <row r="39" spans="1:10" ht="15">
      <c r="A39" s="107"/>
      <c r="B39" s="42"/>
      <c r="C39" s="101" t="s">
        <v>22</v>
      </c>
      <c r="D39" s="101">
        <v>7.5</v>
      </c>
      <c r="E39" s="101">
        <v>6.3</v>
      </c>
      <c r="F39" s="68"/>
      <c r="G39" s="101"/>
      <c r="H39" s="101"/>
      <c r="I39" s="101"/>
      <c r="J39" s="108"/>
    </row>
    <row r="40" spans="1:10" ht="15">
      <c r="A40" s="107"/>
      <c r="B40" s="42"/>
      <c r="C40" s="101" t="s">
        <v>32</v>
      </c>
      <c r="D40" s="101">
        <v>0.4</v>
      </c>
      <c r="E40" s="101">
        <v>0.4</v>
      </c>
      <c r="F40" s="68"/>
      <c r="G40" s="101"/>
      <c r="H40" s="101"/>
      <c r="I40" s="101"/>
      <c r="J40" s="108"/>
    </row>
    <row r="41" spans="1:10" ht="15">
      <c r="A41" s="107"/>
      <c r="B41" s="42"/>
      <c r="C41" s="101" t="s">
        <v>10</v>
      </c>
      <c r="D41" s="101">
        <v>3</v>
      </c>
      <c r="E41" s="101">
        <v>3</v>
      </c>
      <c r="F41" s="68"/>
      <c r="G41" s="101"/>
      <c r="H41" s="101"/>
      <c r="I41" s="101"/>
      <c r="J41" s="108"/>
    </row>
    <row r="42" spans="1:10" ht="15.75" thickBot="1">
      <c r="A42" s="113"/>
      <c r="B42" s="47"/>
      <c r="C42" s="114" t="s">
        <v>13</v>
      </c>
      <c r="D42" s="114">
        <v>3</v>
      </c>
      <c r="E42" s="114">
        <v>3</v>
      </c>
      <c r="F42" s="115"/>
      <c r="G42" s="114"/>
      <c r="H42" s="114"/>
      <c r="I42" s="114"/>
      <c r="J42" s="116"/>
    </row>
    <row r="43" spans="1:10" ht="15.75" thickBot="1">
      <c r="A43" s="122"/>
      <c r="B43" s="52"/>
      <c r="C43" s="123"/>
      <c r="D43" s="123"/>
      <c r="E43" s="123"/>
      <c r="F43" s="124"/>
      <c r="G43" s="123"/>
      <c r="H43" s="123"/>
      <c r="I43" s="123"/>
      <c r="J43" s="125"/>
    </row>
    <row r="44" spans="1:10" ht="30">
      <c r="A44" s="126">
        <v>3</v>
      </c>
      <c r="B44" s="31" t="s">
        <v>175</v>
      </c>
      <c r="C44" s="127" t="s">
        <v>68</v>
      </c>
      <c r="D44" s="118"/>
      <c r="E44" s="118"/>
      <c r="F44" s="31" t="s">
        <v>72</v>
      </c>
      <c r="G44" s="118">
        <v>2.17</v>
      </c>
      <c r="H44" s="118">
        <v>3.12</v>
      </c>
      <c r="I44" s="118">
        <v>7.78</v>
      </c>
      <c r="J44" s="119">
        <v>67.88</v>
      </c>
    </row>
    <row r="45" spans="1:10" ht="15">
      <c r="A45" s="107"/>
      <c r="B45" s="42"/>
      <c r="C45" s="101" t="s">
        <v>31</v>
      </c>
      <c r="D45" s="101">
        <v>113.1</v>
      </c>
      <c r="E45" s="101">
        <v>73.5</v>
      </c>
      <c r="F45" s="68"/>
      <c r="G45" s="101"/>
      <c r="H45" s="101"/>
      <c r="I45" s="101"/>
      <c r="J45" s="108"/>
    </row>
    <row r="46" spans="1:10" ht="15">
      <c r="A46" s="107"/>
      <c r="B46" s="42"/>
      <c r="C46" s="101" t="s">
        <v>28</v>
      </c>
      <c r="D46" s="101">
        <v>28</v>
      </c>
      <c r="E46" s="101">
        <v>28</v>
      </c>
      <c r="F46" s="68"/>
      <c r="G46" s="101"/>
      <c r="H46" s="101"/>
      <c r="I46" s="101"/>
      <c r="J46" s="108"/>
    </row>
    <row r="47" spans="1:10" ht="15.75" thickBot="1">
      <c r="A47" s="113"/>
      <c r="B47" s="47"/>
      <c r="C47" s="114" t="s">
        <v>10</v>
      </c>
      <c r="D47" s="114">
        <v>2.5</v>
      </c>
      <c r="E47" s="114">
        <v>2.5</v>
      </c>
      <c r="F47" s="115"/>
      <c r="G47" s="114"/>
      <c r="H47" s="114"/>
      <c r="I47" s="114"/>
      <c r="J47" s="116"/>
    </row>
    <row r="48" spans="1:10" ht="15.75" thickBot="1">
      <c r="A48" s="122"/>
      <c r="B48" s="52"/>
      <c r="C48" s="123"/>
      <c r="D48" s="123"/>
      <c r="E48" s="123"/>
      <c r="F48" s="124"/>
      <c r="G48" s="123"/>
      <c r="H48" s="123"/>
      <c r="I48" s="123"/>
      <c r="J48" s="125"/>
    </row>
    <row r="49" spans="1:10" ht="30.75" thickBot="1">
      <c r="A49" s="137">
        <v>4</v>
      </c>
      <c r="B49" s="218" t="s">
        <v>176</v>
      </c>
      <c r="C49" s="217" t="s">
        <v>174</v>
      </c>
      <c r="D49" s="136"/>
      <c r="E49" s="118"/>
      <c r="F49" s="31" t="s">
        <v>69</v>
      </c>
      <c r="G49" s="118">
        <v>7.8</v>
      </c>
      <c r="H49" s="118">
        <v>6.75</v>
      </c>
      <c r="I49" s="118">
        <v>3.05</v>
      </c>
      <c r="J49" s="119">
        <v>104.15</v>
      </c>
    </row>
    <row r="50" spans="1:10" ht="15">
      <c r="A50" s="117"/>
      <c r="B50" s="66"/>
      <c r="C50" s="118" t="s">
        <v>24</v>
      </c>
      <c r="D50" s="101">
        <v>46.7</v>
      </c>
      <c r="E50" s="101">
        <v>42.5</v>
      </c>
      <c r="F50" s="68"/>
      <c r="G50" s="101"/>
      <c r="H50" s="101"/>
      <c r="I50" s="101"/>
      <c r="J50" s="108"/>
    </row>
    <row r="51" spans="1:10" ht="15">
      <c r="A51" s="107"/>
      <c r="B51" s="42"/>
      <c r="C51" s="101" t="s">
        <v>22</v>
      </c>
      <c r="D51" s="101">
        <v>0.5</v>
      </c>
      <c r="E51" s="101">
        <v>6.3</v>
      </c>
      <c r="F51" s="68"/>
      <c r="G51" s="101"/>
      <c r="H51" s="101"/>
      <c r="I51" s="101"/>
      <c r="J51" s="108"/>
    </row>
    <row r="52" spans="1:10" ht="15">
      <c r="A52" s="107"/>
      <c r="B52" s="42"/>
      <c r="C52" s="101" t="s">
        <v>44</v>
      </c>
      <c r="D52" s="42" t="s">
        <v>61</v>
      </c>
      <c r="E52" s="101">
        <v>5</v>
      </c>
      <c r="F52" s="68"/>
      <c r="G52" s="101"/>
      <c r="H52" s="101"/>
      <c r="I52" s="101"/>
      <c r="J52" s="108"/>
    </row>
    <row r="53" spans="1:10" ht="15">
      <c r="A53" s="113"/>
      <c r="B53" s="47"/>
      <c r="C53" s="114" t="s">
        <v>13</v>
      </c>
      <c r="D53" s="114">
        <v>3</v>
      </c>
      <c r="E53" s="114">
        <v>3</v>
      </c>
      <c r="F53" s="115"/>
      <c r="G53" s="114"/>
      <c r="H53" s="114"/>
      <c r="I53" s="114"/>
      <c r="J53" s="116"/>
    </row>
    <row r="54" spans="1:10" ht="15">
      <c r="A54" s="297"/>
      <c r="B54" s="298"/>
      <c r="C54" s="298"/>
      <c r="D54" s="298"/>
      <c r="E54" s="298"/>
      <c r="F54" s="298"/>
      <c r="G54" s="298"/>
      <c r="H54" s="298"/>
      <c r="I54" s="298"/>
      <c r="J54" s="299"/>
    </row>
    <row r="55" spans="1:10" ht="30">
      <c r="A55" s="113">
        <v>5</v>
      </c>
      <c r="B55" s="115" t="s">
        <v>216</v>
      </c>
      <c r="C55" s="133" t="s">
        <v>179</v>
      </c>
      <c r="D55" s="78"/>
      <c r="E55" s="78"/>
      <c r="F55" s="83">
        <v>30</v>
      </c>
      <c r="G55" s="78">
        <v>0.5</v>
      </c>
      <c r="H55" s="78">
        <v>1.43</v>
      </c>
      <c r="I55" s="78">
        <v>0.88</v>
      </c>
      <c r="J55" s="79">
        <v>18.45</v>
      </c>
    </row>
    <row r="56" spans="1:10" ht="15">
      <c r="A56" s="113"/>
      <c r="B56" s="47"/>
      <c r="C56" s="114" t="s">
        <v>180</v>
      </c>
      <c r="D56" s="78">
        <v>10</v>
      </c>
      <c r="E56" s="78">
        <v>10</v>
      </c>
      <c r="F56" s="83"/>
      <c r="J56" s="79"/>
    </row>
    <row r="57" spans="1:10" ht="15">
      <c r="A57" s="113"/>
      <c r="B57" s="47"/>
      <c r="C57" s="205" t="s">
        <v>181</v>
      </c>
      <c r="D57" s="86">
        <v>24</v>
      </c>
      <c r="E57" s="86">
        <v>24</v>
      </c>
      <c r="F57" s="87"/>
      <c r="G57" s="86"/>
      <c r="H57" s="86"/>
      <c r="I57" s="86"/>
      <c r="J57" s="88"/>
    </row>
    <row r="58" spans="1:10" ht="15.75" thickBot="1">
      <c r="A58" s="113"/>
      <c r="B58" s="47"/>
      <c r="C58" s="205" t="s">
        <v>215</v>
      </c>
      <c r="D58" s="86">
        <v>2.1</v>
      </c>
      <c r="E58" s="86">
        <v>2.1</v>
      </c>
      <c r="F58" s="87"/>
      <c r="G58" s="86"/>
      <c r="H58" s="86"/>
      <c r="I58" s="86"/>
      <c r="J58" s="88"/>
    </row>
    <row r="59" spans="1:10" ht="15.75" thickBot="1">
      <c r="A59" s="122"/>
      <c r="B59" s="52"/>
      <c r="C59" s="123"/>
      <c r="D59" s="123"/>
      <c r="E59" s="123"/>
      <c r="F59" s="124"/>
      <c r="G59" s="123"/>
      <c r="H59" s="123"/>
      <c r="I59" s="123"/>
      <c r="J59" s="125"/>
    </row>
    <row r="60" spans="1:10" ht="30.75" thickBot="1">
      <c r="A60" s="126">
        <v>6</v>
      </c>
      <c r="B60" s="19" t="s">
        <v>161</v>
      </c>
      <c r="C60" s="4" t="s">
        <v>37</v>
      </c>
      <c r="D60" s="2"/>
      <c r="E60" s="2"/>
      <c r="F60" s="4">
        <v>150</v>
      </c>
      <c r="G60" s="2">
        <v>2.68</v>
      </c>
      <c r="H60" s="2">
        <v>1.32</v>
      </c>
      <c r="I60" s="2">
        <v>13.39</v>
      </c>
      <c r="J60" s="2">
        <v>76.2</v>
      </c>
    </row>
    <row r="61" spans="1:10" ht="15.75" thickBot="1">
      <c r="A61" s="107"/>
      <c r="B61" s="3"/>
      <c r="C61" s="2" t="s">
        <v>134</v>
      </c>
      <c r="D61" s="2">
        <v>16.5</v>
      </c>
      <c r="E61" s="2">
        <v>14.5</v>
      </c>
      <c r="F61" s="4"/>
      <c r="G61" s="2"/>
      <c r="H61" s="2"/>
      <c r="I61" s="2"/>
      <c r="J61" s="2"/>
    </row>
    <row r="62" spans="1:10" ht="15.75" thickBot="1">
      <c r="A62" s="107"/>
      <c r="B62" s="3"/>
      <c r="C62" s="2" t="s">
        <v>9</v>
      </c>
      <c r="D62" s="2">
        <v>12</v>
      </c>
      <c r="E62" s="2">
        <v>12</v>
      </c>
      <c r="F62" s="4"/>
      <c r="G62" s="2"/>
      <c r="H62" s="2"/>
      <c r="I62" s="2"/>
      <c r="J62" s="2"/>
    </row>
    <row r="63" spans="1:10" ht="15" customHeight="1" thickBot="1">
      <c r="A63" s="113"/>
      <c r="B63" s="7"/>
      <c r="C63" s="8" t="s">
        <v>39</v>
      </c>
      <c r="D63" s="8">
        <v>0.05</v>
      </c>
      <c r="E63" s="8">
        <v>0.05</v>
      </c>
      <c r="F63" s="17"/>
      <c r="G63" s="8"/>
      <c r="H63" s="8"/>
      <c r="I63" s="8"/>
      <c r="J63" s="8"/>
    </row>
    <row r="64" spans="1:10" ht="15.75" thickBot="1">
      <c r="A64" s="122"/>
      <c r="B64" s="52"/>
      <c r="C64" s="123"/>
      <c r="D64" s="123"/>
      <c r="E64" s="123"/>
      <c r="F64" s="124"/>
      <c r="G64" s="123"/>
      <c r="H64" s="123"/>
      <c r="I64" s="123"/>
      <c r="J64" s="125"/>
    </row>
    <row r="65" spans="1:10" ht="15.75" thickBot="1">
      <c r="A65" s="126">
        <v>7</v>
      </c>
      <c r="B65" s="31"/>
      <c r="C65" s="231" t="s">
        <v>40</v>
      </c>
      <c r="D65" s="232">
        <v>30</v>
      </c>
      <c r="E65" s="232">
        <v>30</v>
      </c>
      <c r="F65" s="231">
        <v>30</v>
      </c>
      <c r="G65" s="232">
        <v>1.41</v>
      </c>
      <c r="H65" s="232">
        <v>0.21</v>
      </c>
      <c r="I65" s="232">
        <v>14.94</v>
      </c>
      <c r="J65" s="232">
        <v>64.2</v>
      </c>
    </row>
    <row r="66" spans="1:10" ht="15">
      <c r="A66" s="107"/>
      <c r="B66" s="42"/>
      <c r="C66" s="102"/>
      <c r="D66" s="101"/>
      <c r="E66" s="101"/>
      <c r="F66" s="68"/>
      <c r="G66" s="101"/>
      <c r="H66" s="101"/>
      <c r="I66" s="101"/>
      <c r="J66" s="108"/>
    </row>
    <row r="67" spans="1:10" ht="18.75">
      <c r="A67" s="132"/>
      <c r="B67" s="70"/>
      <c r="C67" s="201" t="s">
        <v>17</v>
      </c>
      <c r="D67" s="201"/>
      <c r="E67" s="201"/>
      <c r="F67" s="197"/>
      <c r="G67" s="201">
        <f>SUM(G29:G66)</f>
        <v>19.51</v>
      </c>
      <c r="H67" s="201">
        <f>SUM(H29:H66)</f>
        <v>16.02</v>
      </c>
      <c r="I67" s="201">
        <f>SUM(I29:I66)</f>
        <v>54.09</v>
      </c>
      <c r="J67" s="202">
        <f>SUM(J29:J66)</f>
        <v>435.84</v>
      </c>
    </row>
    <row r="68" spans="1:10" ht="15.75" thickBot="1">
      <c r="A68" s="113"/>
      <c r="B68" s="47"/>
      <c r="C68" s="114"/>
      <c r="D68" s="114"/>
      <c r="E68" s="114"/>
      <c r="F68" s="115"/>
      <c r="G68" s="114"/>
      <c r="H68" s="114"/>
      <c r="I68" s="114"/>
      <c r="J68" s="116"/>
    </row>
    <row r="69" spans="1:10" ht="33" customHeight="1" thickBot="1">
      <c r="A69" s="289" t="s">
        <v>148</v>
      </c>
      <c r="B69" s="290"/>
      <c r="C69" s="290"/>
      <c r="D69" s="290"/>
      <c r="E69" s="290"/>
      <c r="F69" s="290"/>
      <c r="G69" s="290"/>
      <c r="H69" s="290"/>
      <c r="I69" s="290"/>
      <c r="J69" s="291"/>
    </row>
    <row r="70" spans="1:10" ht="30">
      <c r="A70" s="103">
        <v>1</v>
      </c>
      <c r="B70" s="39" t="s">
        <v>178</v>
      </c>
      <c r="C70" s="104" t="s">
        <v>71</v>
      </c>
      <c r="D70" s="105"/>
      <c r="E70" s="105"/>
      <c r="F70" s="39" t="s">
        <v>72</v>
      </c>
      <c r="G70" s="105">
        <v>7.25</v>
      </c>
      <c r="H70" s="105">
        <v>3.95</v>
      </c>
      <c r="I70" s="105">
        <v>31.4</v>
      </c>
      <c r="J70" s="106">
        <v>190.15</v>
      </c>
    </row>
    <row r="71" spans="1:10" ht="15">
      <c r="A71" s="107"/>
      <c r="B71" s="42"/>
      <c r="C71" s="101" t="s">
        <v>29</v>
      </c>
      <c r="D71" s="101">
        <v>46</v>
      </c>
      <c r="E71" s="101">
        <v>46</v>
      </c>
      <c r="F71" s="68"/>
      <c r="G71" s="101"/>
      <c r="H71" s="101"/>
      <c r="I71" s="101"/>
      <c r="J71" s="108"/>
    </row>
    <row r="72" spans="1:10" ht="15">
      <c r="A72" s="107"/>
      <c r="B72" s="42"/>
      <c r="C72" s="101" t="s">
        <v>28</v>
      </c>
      <c r="D72" s="101">
        <v>50</v>
      </c>
      <c r="E72" s="101">
        <v>50</v>
      </c>
      <c r="F72" s="68"/>
      <c r="G72" s="101"/>
      <c r="H72" s="101"/>
      <c r="I72" s="101"/>
      <c r="J72" s="108"/>
    </row>
    <row r="73" spans="1:10" ht="15">
      <c r="A73" s="107"/>
      <c r="B73" s="42"/>
      <c r="C73" s="101" t="s">
        <v>44</v>
      </c>
      <c r="D73" s="42" t="s">
        <v>61</v>
      </c>
      <c r="E73" s="101">
        <v>8</v>
      </c>
      <c r="F73" s="68"/>
      <c r="G73" s="101"/>
      <c r="H73" s="101"/>
      <c r="I73" s="101"/>
      <c r="J73" s="108"/>
    </row>
    <row r="74" spans="1:10" ht="15">
      <c r="A74" s="107"/>
      <c r="B74" s="42"/>
      <c r="C74" s="101" t="s">
        <v>9</v>
      </c>
      <c r="D74" s="101">
        <v>3</v>
      </c>
      <c r="E74" s="101">
        <v>3</v>
      </c>
      <c r="F74" s="68"/>
      <c r="G74" s="101"/>
      <c r="H74" s="101"/>
      <c r="I74" s="101"/>
      <c r="J74" s="108"/>
    </row>
    <row r="75" spans="1:10" ht="15">
      <c r="A75" s="107"/>
      <c r="B75" s="42"/>
      <c r="C75" s="101" t="s">
        <v>73</v>
      </c>
      <c r="D75" s="101">
        <v>1.8</v>
      </c>
      <c r="E75" s="101">
        <v>1.8</v>
      </c>
      <c r="F75" s="68"/>
      <c r="G75" s="101"/>
      <c r="H75" s="101"/>
      <c r="I75" s="101"/>
      <c r="J75" s="108"/>
    </row>
    <row r="76" spans="1:10" ht="15">
      <c r="A76" s="107"/>
      <c r="B76" s="42"/>
      <c r="C76" s="101" t="s">
        <v>13</v>
      </c>
      <c r="D76" s="101">
        <v>3</v>
      </c>
      <c r="E76" s="101">
        <v>3</v>
      </c>
      <c r="F76" s="68"/>
      <c r="G76" s="101"/>
      <c r="H76" s="101"/>
      <c r="I76" s="101"/>
      <c r="J76" s="108"/>
    </row>
    <row r="77" spans="1:10" ht="15.75" thickBot="1">
      <c r="A77" s="113"/>
      <c r="B77" s="47"/>
      <c r="C77" s="114" t="s">
        <v>74</v>
      </c>
      <c r="D77" s="114">
        <v>14.3</v>
      </c>
      <c r="E77" s="114">
        <v>10</v>
      </c>
      <c r="F77" s="115"/>
      <c r="G77" s="114"/>
      <c r="H77" s="114"/>
      <c r="I77" s="114"/>
      <c r="J77" s="116"/>
    </row>
    <row r="78" spans="1:10" ht="15.75" thickBot="1">
      <c r="A78" s="122"/>
      <c r="B78" s="52"/>
      <c r="C78" s="123"/>
      <c r="D78" s="123"/>
      <c r="E78" s="123"/>
      <c r="F78" s="124"/>
      <c r="G78" s="123"/>
      <c r="H78" s="123"/>
      <c r="I78" s="123"/>
      <c r="J78" s="125"/>
    </row>
    <row r="79" spans="1:10" ht="15.75" thickBot="1">
      <c r="A79" s="128"/>
      <c r="B79" s="57"/>
      <c r="C79" s="129"/>
      <c r="D79" s="130"/>
      <c r="E79" s="130"/>
      <c r="F79" s="57"/>
      <c r="G79" s="130"/>
      <c r="H79" s="130"/>
      <c r="I79" s="130"/>
      <c r="J79" s="131"/>
    </row>
    <row r="80" spans="1:10" ht="15.75" thickBot="1">
      <c r="A80" s="122"/>
      <c r="B80" s="52"/>
      <c r="C80" s="123"/>
      <c r="D80" s="123"/>
      <c r="E80" s="123"/>
      <c r="F80" s="124"/>
      <c r="G80" s="123"/>
      <c r="H80" s="123"/>
      <c r="I80" s="123"/>
      <c r="J80" s="125"/>
    </row>
    <row r="81" spans="1:10" ht="30.75" thickBot="1">
      <c r="A81" s="126">
        <v>3</v>
      </c>
      <c r="B81" s="19" t="s">
        <v>202</v>
      </c>
      <c r="C81" s="4" t="s">
        <v>14</v>
      </c>
      <c r="D81" s="2"/>
      <c r="E81" s="2"/>
      <c r="F81" s="4">
        <v>150</v>
      </c>
      <c r="G81" s="2" t="s">
        <v>147</v>
      </c>
      <c r="H81" s="2">
        <v>0.75</v>
      </c>
      <c r="I81" s="2">
        <v>9.75</v>
      </c>
      <c r="J81" s="2">
        <v>46.15</v>
      </c>
    </row>
    <row r="82" spans="1:10" ht="15.75" thickBot="1">
      <c r="A82" s="107"/>
      <c r="B82" s="19"/>
      <c r="C82" s="2" t="s">
        <v>15</v>
      </c>
      <c r="D82" s="2">
        <v>0.45</v>
      </c>
      <c r="E82" s="2">
        <v>0.45</v>
      </c>
      <c r="F82" s="4"/>
      <c r="G82" s="2"/>
      <c r="H82" s="2"/>
      <c r="I82" s="2"/>
      <c r="J82" s="2"/>
    </row>
    <row r="83" spans="1:10" ht="15.75" thickBot="1">
      <c r="A83" s="113"/>
      <c r="B83" s="19"/>
      <c r="C83" s="2" t="s">
        <v>9</v>
      </c>
      <c r="D83" s="2">
        <v>9.75</v>
      </c>
      <c r="E83" s="2">
        <v>9.75</v>
      </c>
      <c r="F83" s="4"/>
      <c r="G83" s="2"/>
      <c r="H83" s="2"/>
      <c r="I83" s="2"/>
      <c r="J83" s="2"/>
    </row>
    <row r="84" spans="1:10" ht="15.75" thickBot="1">
      <c r="A84" s="122"/>
      <c r="B84" s="52"/>
      <c r="C84" s="123"/>
      <c r="D84" s="123"/>
      <c r="E84" s="123"/>
      <c r="F84" s="124"/>
      <c r="G84" s="123"/>
      <c r="H84" s="123"/>
      <c r="I84" s="123"/>
      <c r="J84" s="125"/>
    </row>
    <row r="85" spans="1:10" ht="18.75">
      <c r="A85" s="132"/>
      <c r="B85" s="70"/>
      <c r="C85" s="201" t="s">
        <v>17</v>
      </c>
      <c r="D85" s="201"/>
      <c r="E85" s="201"/>
      <c r="F85" s="197"/>
      <c r="G85" s="201">
        <f>SUM(G70:G84)</f>
        <v>7.25</v>
      </c>
      <c r="H85" s="201">
        <f>SUM(H70:H84)</f>
        <v>4.7</v>
      </c>
      <c r="I85" s="201">
        <f>SUM(I70:I84)</f>
        <v>41.15</v>
      </c>
      <c r="J85" s="202">
        <f>SUM(J70:J84)</f>
        <v>236.3</v>
      </c>
    </row>
    <row r="86" spans="1:10" ht="15.75" thickBot="1">
      <c r="A86" s="109"/>
      <c r="B86" s="65"/>
      <c r="C86" s="110"/>
      <c r="D86" s="110"/>
      <c r="E86" s="110"/>
      <c r="F86" s="111"/>
      <c r="G86" s="110"/>
      <c r="H86" s="110"/>
      <c r="I86" s="110"/>
      <c r="J86" s="112"/>
    </row>
    <row r="87" spans="1:10" ht="18.75">
      <c r="A87" s="139"/>
      <c r="B87" s="100"/>
      <c r="C87" s="139" t="s">
        <v>46</v>
      </c>
      <c r="D87" s="139"/>
      <c r="E87" s="139"/>
      <c r="F87" s="100"/>
      <c r="G87" s="139">
        <v>38.96</v>
      </c>
      <c r="H87" s="139">
        <v>33.89</v>
      </c>
      <c r="I87" s="139">
        <v>157.22</v>
      </c>
      <c r="J87" s="139">
        <v>1093.45</v>
      </c>
    </row>
    <row r="88" spans="1:10" ht="15">
      <c r="A88" s="120"/>
      <c r="B88" s="67"/>
      <c r="C88" s="120"/>
      <c r="D88" s="120"/>
      <c r="E88" s="120"/>
      <c r="F88" s="121"/>
      <c r="G88" s="120"/>
      <c r="H88" s="120"/>
      <c r="I88" s="120"/>
      <c r="J88" s="120"/>
    </row>
  </sheetData>
  <sheetProtection/>
  <mergeCells count="16">
    <mergeCell ref="H2:H3"/>
    <mergeCell ref="I2:I3"/>
    <mergeCell ref="J2:J3"/>
    <mergeCell ref="A4:J4"/>
    <mergeCell ref="A28:J28"/>
    <mergeCell ref="A54:J54"/>
    <mergeCell ref="A69:J69"/>
    <mergeCell ref="A24:J24"/>
    <mergeCell ref="A1:J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0" r:id="rId1"/>
  <ignoredErrors>
    <ignoredError sqref="F7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1">
      <selection activeCell="B5" sqref="B5:J10"/>
    </sheetView>
  </sheetViews>
  <sheetFormatPr defaultColWidth="9.140625" defaultRowHeight="15"/>
  <cols>
    <col min="3" max="3" width="18.8515625" style="0" customWidth="1"/>
    <col min="7" max="7" width="13.140625" style="0" customWidth="1"/>
    <col min="8" max="8" width="12.00390625" style="0" customWidth="1"/>
    <col min="9" max="9" width="11.00390625" style="0" customWidth="1"/>
    <col min="10" max="10" width="17.00390625" style="0" customWidth="1"/>
  </cols>
  <sheetData>
    <row r="1" spans="1:10" ht="24" thickBot="1">
      <c r="A1" s="300" t="s">
        <v>94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0" ht="15">
      <c r="A2" s="260" t="s">
        <v>1</v>
      </c>
      <c r="B2" s="260" t="s">
        <v>2</v>
      </c>
      <c r="C2" s="271" t="s">
        <v>3</v>
      </c>
      <c r="D2" s="260" t="s">
        <v>18</v>
      </c>
      <c r="E2" s="260" t="s">
        <v>19</v>
      </c>
      <c r="F2" s="260" t="s">
        <v>4</v>
      </c>
      <c r="G2" s="260" t="s">
        <v>5</v>
      </c>
      <c r="H2" s="260" t="s">
        <v>6</v>
      </c>
      <c r="I2" s="260" t="s">
        <v>208</v>
      </c>
      <c r="J2" s="260" t="s">
        <v>164</v>
      </c>
    </row>
    <row r="3" spans="1:10" ht="47.25" customHeight="1" thickBot="1">
      <c r="A3" s="273"/>
      <c r="B3" s="302"/>
      <c r="C3" s="303"/>
      <c r="D3" s="273"/>
      <c r="E3" s="273"/>
      <c r="F3" s="273"/>
      <c r="G3" s="273"/>
      <c r="H3" s="273"/>
      <c r="I3" s="273"/>
      <c r="J3" s="273"/>
    </row>
    <row r="4" spans="1:10" ht="25.5" customHeight="1" thickBot="1">
      <c r="A4" s="304" t="s">
        <v>7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45">
      <c r="A5" s="103">
        <v>1</v>
      </c>
      <c r="B5" s="39" t="s">
        <v>183</v>
      </c>
      <c r="C5" s="39" t="s">
        <v>135</v>
      </c>
      <c r="D5" s="105"/>
      <c r="E5" s="105"/>
      <c r="F5" s="104">
        <v>150</v>
      </c>
      <c r="G5" s="105">
        <v>4.8</v>
      </c>
      <c r="H5" s="105">
        <v>5.13</v>
      </c>
      <c r="I5" s="105">
        <v>32.77</v>
      </c>
      <c r="J5" s="106">
        <v>196.47</v>
      </c>
    </row>
    <row r="6" spans="1:10" ht="15">
      <c r="A6" s="107"/>
      <c r="B6" s="42"/>
      <c r="C6" s="42" t="s">
        <v>28</v>
      </c>
      <c r="D6" s="101">
        <v>105</v>
      </c>
      <c r="E6" s="101">
        <v>90</v>
      </c>
      <c r="F6" s="102"/>
      <c r="G6" s="101"/>
      <c r="H6" s="101"/>
      <c r="I6" s="101"/>
      <c r="J6" s="108"/>
    </row>
    <row r="7" spans="1:10" ht="15">
      <c r="A7" s="107"/>
      <c r="B7" s="42"/>
      <c r="C7" s="42" t="s">
        <v>58</v>
      </c>
      <c r="D7" s="101">
        <v>15</v>
      </c>
      <c r="E7" s="101">
        <v>15</v>
      </c>
      <c r="F7" s="102"/>
      <c r="G7" s="101"/>
      <c r="H7" s="101"/>
      <c r="I7" s="101"/>
      <c r="J7" s="108"/>
    </row>
    <row r="8" spans="1:10" ht="15">
      <c r="A8" s="107"/>
      <c r="B8" s="42"/>
      <c r="C8" s="42" t="s">
        <v>9</v>
      </c>
      <c r="D8" s="101">
        <v>4.5</v>
      </c>
      <c r="E8" s="101">
        <v>4.5</v>
      </c>
      <c r="F8" s="102"/>
      <c r="G8" s="101"/>
      <c r="H8" s="101"/>
      <c r="I8" s="101"/>
      <c r="J8" s="108"/>
    </row>
    <row r="9" spans="1:10" ht="15">
      <c r="A9" s="107"/>
      <c r="B9" s="42"/>
      <c r="C9" s="47" t="s">
        <v>10</v>
      </c>
      <c r="D9" s="114">
        <v>4.5</v>
      </c>
      <c r="E9" s="114">
        <v>4.5</v>
      </c>
      <c r="F9" s="102"/>
      <c r="G9" s="101"/>
      <c r="H9" s="101"/>
      <c r="I9" s="101"/>
      <c r="J9" s="108"/>
    </row>
    <row r="10" spans="1:10" ht="15.75" thickBot="1">
      <c r="A10" s="113"/>
      <c r="B10" s="47"/>
      <c r="C10" s="213" t="s">
        <v>102</v>
      </c>
      <c r="D10" s="205">
        <v>30</v>
      </c>
      <c r="E10" s="205">
        <v>21</v>
      </c>
      <c r="F10" s="133"/>
      <c r="G10" s="114"/>
      <c r="H10" s="114"/>
      <c r="I10" s="114"/>
      <c r="J10" s="116"/>
    </row>
    <row r="11" spans="1:10" ht="15.75" thickBot="1">
      <c r="A11" s="122"/>
      <c r="B11" s="52"/>
      <c r="C11" s="52"/>
      <c r="D11" s="123"/>
      <c r="E11" s="123"/>
      <c r="F11" s="140"/>
      <c r="G11" s="123"/>
      <c r="H11" s="123"/>
      <c r="I11" s="123"/>
      <c r="J11" s="125"/>
    </row>
    <row r="12" spans="1:10" ht="15.75" thickBot="1">
      <c r="A12" s="128"/>
      <c r="B12" s="57"/>
      <c r="C12" s="57"/>
      <c r="D12" s="130"/>
      <c r="E12" s="130"/>
      <c r="F12" s="129"/>
      <c r="G12" s="130"/>
      <c r="H12" s="130"/>
      <c r="I12" s="130"/>
      <c r="J12" s="131"/>
    </row>
    <row r="13" spans="1:10" ht="15.75" thickBot="1">
      <c r="A13" s="122"/>
      <c r="B13" s="52"/>
      <c r="C13" s="52"/>
      <c r="D13" s="123"/>
      <c r="E13" s="123"/>
      <c r="F13" s="140"/>
      <c r="G13" s="123"/>
      <c r="H13" s="123"/>
      <c r="I13" s="123"/>
      <c r="J13" s="125"/>
    </row>
    <row r="14" spans="1:10" ht="45">
      <c r="A14" s="126">
        <v>2</v>
      </c>
      <c r="B14" s="31" t="s">
        <v>167</v>
      </c>
      <c r="C14" s="31" t="s">
        <v>49</v>
      </c>
      <c r="D14" s="62"/>
      <c r="E14" s="62"/>
      <c r="F14" s="63">
        <v>150</v>
      </c>
      <c r="G14" s="62">
        <v>3.43</v>
      </c>
      <c r="H14" s="62">
        <v>3.78</v>
      </c>
      <c r="I14" s="62">
        <v>16.47</v>
      </c>
      <c r="J14" s="64">
        <v>113.64</v>
      </c>
    </row>
    <row r="15" spans="1:10" ht="15">
      <c r="A15" s="107"/>
      <c r="B15" s="42"/>
      <c r="C15" s="43" t="s">
        <v>50</v>
      </c>
      <c r="D15" s="44">
        <v>2.4</v>
      </c>
      <c r="E15" s="44">
        <v>2.4</v>
      </c>
      <c r="F15" s="45"/>
      <c r="G15" s="44"/>
      <c r="H15" s="44"/>
      <c r="I15" s="44"/>
      <c r="J15" s="46"/>
    </row>
    <row r="16" spans="1:10" ht="15">
      <c r="A16" s="107"/>
      <c r="B16" s="42"/>
      <c r="C16" s="43" t="s">
        <v>28</v>
      </c>
      <c r="D16" s="44">
        <v>112.5</v>
      </c>
      <c r="E16" s="44">
        <v>112.5</v>
      </c>
      <c r="F16" s="45"/>
      <c r="G16" s="44"/>
      <c r="H16" s="44"/>
      <c r="I16" s="44"/>
      <c r="J16" s="46"/>
    </row>
    <row r="17" spans="1:10" ht="15.75" thickBot="1">
      <c r="A17" s="113"/>
      <c r="B17" s="47"/>
      <c r="C17" s="48" t="s">
        <v>9</v>
      </c>
      <c r="D17" s="49">
        <v>9.75</v>
      </c>
      <c r="E17" s="49">
        <v>9.75</v>
      </c>
      <c r="F17" s="50"/>
      <c r="G17" s="49"/>
      <c r="H17" s="49"/>
      <c r="I17" s="49"/>
      <c r="J17" s="51"/>
    </row>
    <row r="18" spans="1:10" ht="15.75" thickBot="1">
      <c r="A18" s="122"/>
      <c r="B18" s="52"/>
      <c r="C18" s="52"/>
      <c r="D18" s="123"/>
      <c r="E18" s="123"/>
      <c r="F18" s="140"/>
      <c r="G18" s="123"/>
      <c r="H18" s="123"/>
      <c r="I18" s="123"/>
      <c r="J18" s="125"/>
    </row>
    <row r="19" spans="1:10" ht="30">
      <c r="A19" s="103">
        <v>3</v>
      </c>
      <c r="B19" s="39"/>
      <c r="C19" s="39" t="s">
        <v>264</v>
      </c>
      <c r="D19" s="71"/>
      <c r="E19" s="71"/>
      <c r="F19" s="250" t="s">
        <v>265</v>
      </c>
      <c r="G19" s="71">
        <v>2.31</v>
      </c>
      <c r="H19" s="71">
        <v>0.8</v>
      </c>
      <c r="I19" s="71">
        <v>15.96</v>
      </c>
      <c r="J19" s="72">
        <v>80.28</v>
      </c>
    </row>
    <row r="20" spans="1:5" ht="15">
      <c r="A20" s="107"/>
      <c r="B20" s="42"/>
      <c r="C20" s="42" t="s">
        <v>25</v>
      </c>
      <c r="D20" s="44">
        <v>30</v>
      </c>
      <c r="E20" s="44">
        <v>30</v>
      </c>
    </row>
    <row r="21" spans="1:10" ht="15">
      <c r="A21" s="107"/>
      <c r="B21" s="42"/>
      <c r="C21" s="42"/>
      <c r="D21" s="101"/>
      <c r="E21" s="101"/>
      <c r="F21" s="102"/>
      <c r="G21" s="101"/>
      <c r="H21" s="101"/>
      <c r="I21" s="101"/>
      <c r="J21" s="108"/>
    </row>
    <row r="22" spans="1:10" ht="15">
      <c r="A22" s="107"/>
      <c r="B22" s="42"/>
      <c r="C22" s="42"/>
      <c r="D22" s="101"/>
      <c r="E22" s="101"/>
      <c r="F22" s="102"/>
      <c r="G22" s="101"/>
      <c r="H22" s="101"/>
      <c r="I22" s="101"/>
      <c r="J22" s="108"/>
    </row>
    <row r="23" spans="1:10" ht="18.75">
      <c r="A23" s="132"/>
      <c r="B23" s="70"/>
      <c r="C23" s="197" t="s">
        <v>17</v>
      </c>
      <c r="D23" s="201"/>
      <c r="E23" s="201"/>
      <c r="F23" s="201"/>
      <c r="G23" s="201">
        <f>SUM(G5:G22)</f>
        <v>10.540000000000001</v>
      </c>
      <c r="H23" s="201">
        <f>SUM(H5:H22)</f>
        <v>9.71</v>
      </c>
      <c r="I23" s="201">
        <f>SUM(I5:I22)</f>
        <v>65.2</v>
      </c>
      <c r="J23" s="202">
        <f>SUM(J5:J22)</f>
        <v>390.39</v>
      </c>
    </row>
    <row r="24" spans="1:10" ht="18.75">
      <c r="A24" s="292" t="s">
        <v>152</v>
      </c>
      <c r="B24" s="293"/>
      <c r="C24" s="293"/>
      <c r="D24" s="293"/>
      <c r="E24" s="293"/>
      <c r="F24" s="293"/>
      <c r="G24" s="293"/>
      <c r="H24" s="293"/>
      <c r="I24" s="293"/>
      <c r="J24" s="294"/>
    </row>
    <row r="25" spans="1:10" ht="18.75">
      <c r="A25" s="159">
        <v>1</v>
      </c>
      <c r="B25" s="160"/>
      <c r="C25" s="115" t="s">
        <v>89</v>
      </c>
      <c r="D25" s="181">
        <v>120</v>
      </c>
      <c r="E25" s="181">
        <v>100</v>
      </c>
      <c r="F25" s="133">
        <v>100</v>
      </c>
      <c r="G25" s="181">
        <v>1</v>
      </c>
      <c r="H25" s="181">
        <v>0.22</v>
      </c>
      <c r="I25" s="181">
        <v>8.8</v>
      </c>
      <c r="J25" s="183">
        <v>43.2</v>
      </c>
    </row>
    <row r="26" spans="1:10" ht="18.75">
      <c r="A26" s="159"/>
      <c r="B26" s="160"/>
      <c r="C26" s="160"/>
      <c r="D26" s="161"/>
      <c r="E26" s="161"/>
      <c r="F26" s="161"/>
      <c r="G26" s="161"/>
      <c r="H26" s="161"/>
      <c r="I26" s="161"/>
      <c r="J26" s="162"/>
    </row>
    <row r="27" spans="1:10" ht="19.5" thickBot="1">
      <c r="A27" s="109"/>
      <c r="B27" s="208"/>
      <c r="C27" s="198" t="s">
        <v>17</v>
      </c>
      <c r="D27" s="203"/>
      <c r="E27" s="203"/>
      <c r="F27" s="203"/>
      <c r="G27" s="203">
        <v>1</v>
      </c>
      <c r="H27" s="203">
        <v>0.22</v>
      </c>
      <c r="I27" s="203">
        <v>8.8</v>
      </c>
      <c r="J27" s="204">
        <v>43.2</v>
      </c>
    </row>
    <row r="28" spans="1:10" ht="29.25" customHeight="1" thickBot="1">
      <c r="A28" s="307" t="s">
        <v>52</v>
      </c>
      <c r="B28" s="308"/>
      <c r="C28" s="308"/>
      <c r="D28" s="308"/>
      <c r="E28" s="308"/>
      <c r="F28" s="308"/>
      <c r="G28" s="308"/>
      <c r="H28" s="308"/>
      <c r="I28" s="308"/>
      <c r="J28" s="309"/>
    </row>
    <row r="29" spans="1:10" ht="30">
      <c r="A29" s="103">
        <v>1</v>
      </c>
      <c r="B29" s="39" t="s">
        <v>185</v>
      </c>
      <c r="C29" s="39" t="s">
        <v>184</v>
      </c>
      <c r="D29" s="105"/>
      <c r="E29" s="105"/>
      <c r="F29" s="104">
        <v>40</v>
      </c>
      <c r="G29" s="105">
        <v>0.34</v>
      </c>
      <c r="H29" s="105">
        <v>2.86</v>
      </c>
      <c r="I29" s="105">
        <v>3.84</v>
      </c>
      <c r="J29" s="106">
        <v>42.49</v>
      </c>
    </row>
    <row r="30" spans="1:10" ht="15">
      <c r="A30" s="107"/>
      <c r="B30" s="42"/>
      <c r="C30" s="42" t="s">
        <v>186</v>
      </c>
      <c r="D30" s="101">
        <v>38</v>
      </c>
      <c r="E30" s="101">
        <v>36</v>
      </c>
      <c r="F30" s="102"/>
      <c r="G30" s="101"/>
      <c r="H30" s="101"/>
      <c r="I30" s="101"/>
      <c r="J30" s="108"/>
    </row>
    <row r="31" spans="1:10" ht="15">
      <c r="A31" s="107"/>
      <c r="B31" s="42"/>
      <c r="C31" s="42" t="s">
        <v>22</v>
      </c>
      <c r="D31" s="101">
        <v>10</v>
      </c>
      <c r="E31" s="101">
        <v>8</v>
      </c>
      <c r="F31" s="102"/>
      <c r="G31" s="101"/>
      <c r="H31" s="101"/>
      <c r="I31" s="101"/>
      <c r="J31" s="108"/>
    </row>
    <row r="32" spans="1:10" ht="30.75" thickBot="1">
      <c r="A32" s="113"/>
      <c r="B32" s="47"/>
      <c r="C32" s="47" t="s">
        <v>13</v>
      </c>
      <c r="D32" s="114">
        <v>2.16</v>
      </c>
      <c r="E32" s="114">
        <v>2.16</v>
      </c>
      <c r="F32" s="133"/>
      <c r="G32" s="114"/>
      <c r="H32" s="114"/>
      <c r="I32" s="114"/>
      <c r="J32" s="116"/>
    </row>
    <row r="33" spans="1:10" ht="15.75" thickBot="1">
      <c r="A33" s="122"/>
      <c r="B33" s="52"/>
      <c r="C33" s="52"/>
      <c r="D33" s="123"/>
      <c r="E33" s="123"/>
      <c r="F33" s="140"/>
      <c r="G33" s="123"/>
      <c r="H33" s="123"/>
      <c r="I33" s="123"/>
      <c r="J33" s="125"/>
    </row>
    <row r="34" spans="1:10" ht="45">
      <c r="A34" s="126">
        <v>2</v>
      </c>
      <c r="B34" s="31" t="s">
        <v>189</v>
      </c>
      <c r="C34" s="31" t="s">
        <v>80</v>
      </c>
      <c r="D34" s="118"/>
      <c r="E34" s="118"/>
      <c r="F34" s="127">
        <v>150</v>
      </c>
      <c r="G34" s="118">
        <v>2.44</v>
      </c>
      <c r="H34" s="118">
        <v>1.08</v>
      </c>
      <c r="I34" s="118">
        <v>5.67</v>
      </c>
      <c r="J34" s="119">
        <v>41.94</v>
      </c>
    </row>
    <row r="35" spans="1:10" ht="15">
      <c r="A35" s="107"/>
      <c r="B35" s="42"/>
      <c r="C35" s="42" t="s">
        <v>81</v>
      </c>
      <c r="D35" s="101">
        <v>15</v>
      </c>
      <c r="E35" s="101">
        <v>9</v>
      </c>
      <c r="F35" s="102"/>
      <c r="G35" s="101"/>
      <c r="H35" s="101"/>
      <c r="I35" s="101"/>
      <c r="J35" s="108"/>
    </row>
    <row r="36" spans="1:10" ht="15">
      <c r="A36" s="107"/>
      <c r="B36" s="42"/>
      <c r="C36" s="42" t="s">
        <v>82</v>
      </c>
      <c r="D36" s="101">
        <v>6</v>
      </c>
      <c r="E36" s="101">
        <v>6</v>
      </c>
      <c r="F36" s="102"/>
      <c r="G36" s="101"/>
      <c r="H36" s="101"/>
      <c r="I36" s="101"/>
      <c r="J36" s="108"/>
    </row>
    <row r="37" spans="1:10" ht="15">
      <c r="A37" s="107"/>
      <c r="B37" s="42"/>
      <c r="C37" s="42" t="s">
        <v>53</v>
      </c>
      <c r="D37" s="101">
        <v>22.5</v>
      </c>
      <c r="E37" s="101">
        <v>16.8</v>
      </c>
      <c r="F37" s="102"/>
      <c r="G37" s="101"/>
      <c r="H37" s="101"/>
      <c r="I37" s="101"/>
      <c r="J37" s="108"/>
    </row>
    <row r="38" spans="1:10" ht="15">
      <c r="A38" s="107"/>
      <c r="B38" s="42"/>
      <c r="C38" s="42" t="s">
        <v>31</v>
      </c>
      <c r="D38" s="101">
        <v>22.5</v>
      </c>
      <c r="E38" s="101">
        <v>14.7</v>
      </c>
      <c r="F38" s="102"/>
      <c r="G38" s="101"/>
      <c r="H38" s="101"/>
      <c r="I38" s="101"/>
      <c r="J38" s="108"/>
    </row>
    <row r="39" spans="1:10" ht="15">
      <c r="A39" s="107"/>
      <c r="B39" s="42"/>
      <c r="C39" s="42" t="s">
        <v>36</v>
      </c>
      <c r="D39" s="101">
        <v>27</v>
      </c>
      <c r="E39" s="101">
        <v>21.6</v>
      </c>
      <c r="F39" s="102"/>
      <c r="G39" s="101"/>
      <c r="H39" s="101"/>
      <c r="I39" s="101"/>
      <c r="J39" s="108"/>
    </row>
    <row r="40" spans="1:10" ht="15">
      <c r="A40" s="107"/>
      <c r="B40" s="42"/>
      <c r="C40" s="42" t="s">
        <v>12</v>
      </c>
      <c r="D40" s="101">
        <v>9</v>
      </c>
      <c r="E40" s="101">
        <v>7.2</v>
      </c>
      <c r="F40" s="102"/>
      <c r="G40" s="101"/>
      <c r="H40" s="101"/>
      <c r="I40" s="101"/>
      <c r="J40" s="108"/>
    </row>
    <row r="41" spans="1:10" ht="15">
      <c r="A41" s="107"/>
      <c r="B41" s="42"/>
      <c r="C41" s="42" t="s">
        <v>22</v>
      </c>
      <c r="D41" s="101">
        <v>6</v>
      </c>
      <c r="E41" s="101">
        <v>4.8</v>
      </c>
      <c r="F41" s="102"/>
      <c r="G41" s="101"/>
      <c r="H41" s="101"/>
      <c r="I41" s="101"/>
      <c r="J41" s="108"/>
    </row>
    <row r="42" spans="1:10" ht="15">
      <c r="A42" s="107"/>
      <c r="B42" s="42"/>
      <c r="C42" s="42" t="s">
        <v>39</v>
      </c>
      <c r="D42" s="101">
        <v>0.05</v>
      </c>
      <c r="E42" s="101">
        <v>0.05</v>
      </c>
      <c r="F42" s="102"/>
      <c r="G42" s="101"/>
      <c r="H42" s="101"/>
      <c r="I42" s="101"/>
      <c r="J42" s="108"/>
    </row>
    <row r="43" spans="1:10" ht="15">
      <c r="A43" s="107"/>
      <c r="B43" s="42"/>
      <c r="C43" s="42" t="s">
        <v>9</v>
      </c>
      <c r="D43" s="101">
        <v>0.6</v>
      </c>
      <c r="E43" s="101">
        <v>0.6</v>
      </c>
      <c r="F43" s="102"/>
      <c r="G43" s="101"/>
      <c r="H43" s="101"/>
      <c r="I43" s="101"/>
      <c r="J43" s="108"/>
    </row>
    <row r="44" spans="1:10" ht="15">
      <c r="A44" s="107"/>
      <c r="B44" s="42"/>
      <c r="C44" s="42" t="s">
        <v>32</v>
      </c>
      <c r="D44" s="101">
        <v>3</v>
      </c>
      <c r="E44" s="101">
        <v>3</v>
      </c>
      <c r="F44" s="102"/>
      <c r="G44" s="101"/>
      <c r="H44" s="101"/>
      <c r="I44" s="101"/>
      <c r="J44" s="108"/>
    </row>
    <row r="45" spans="1:10" ht="15">
      <c r="A45" s="107"/>
      <c r="B45" s="42"/>
      <c r="C45" s="42" t="s">
        <v>34</v>
      </c>
      <c r="D45" s="101">
        <v>6</v>
      </c>
      <c r="E45" s="101">
        <v>6</v>
      </c>
      <c r="F45" s="102"/>
      <c r="G45" s="101"/>
      <c r="H45" s="101"/>
      <c r="I45" s="101"/>
      <c r="J45" s="108"/>
    </row>
    <row r="46" spans="1:10" ht="15">
      <c r="A46" s="107"/>
      <c r="B46" s="42"/>
      <c r="C46" s="42" t="s">
        <v>10</v>
      </c>
      <c r="D46" s="101">
        <v>3</v>
      </c>
      <c r="E46" s="101">
        <v>3</v>
      </c>
      <c r="F46" s="102"/>
      <c r="G46" s="101"/>
      <c r="H46" s="101"/>
      <c r="I46" s="101"/>
      <c r="J46" s="108"/>
    </row>
    <row r="47" spans="1:10" ht="30.75" thickBot="1">
      <c r="A47" s="113"/>
      <c r="B47" s="47"/>
      <c r="C47" s="47" t="s">
        <v>13</v>
      </c>
      <c r="D47" s="114">
        <v>3</v>
      </c>
      <c r="E47" s="114">
        <v>3</v>
      </c>
      <c r="F47" s="133"/>
      <c r="G47" s="114"/>
      <c r="H47" s="114"/>
      <c r="I47" s="114"/>
      <c r="J47" s="116"/>
    </row>
    <row r="48" spans="1:10" ht="15.75" thickBot="1">
      <c r="A48" s="122"/>
      <c r="B48" s="52"/>
      <c r="C48" s="52"/>
      <c r="D48" s="123"/>
      <c r="E48" s="123"/>
      <c r="F48" s="140"/>
      <c r="G48" s="123"/>
      <c r="H48" s="123"/>
      <c r="I48" s="123"/>
      <c r="J48" s="125"/>
    </row>
    <row r="49" spans="1:10" ht="30">
      <c r="A49" s="126">
        <v>3</v>
      </c>
      <c r="B49" s="31" t="s">
        <v>187</v>
      </c>
      <c r="C49" s="31" t="s">
        <v>83</v>
      </c>
      <c r="D49" s="118"/>
      <c r="E49" s="118"/>
      <c r="F49" s="127">
        <v>50</v>
      </c>
      <c r="G49" s="118">
        <v>7.2</v>
      </c>
      <c r="H49" s="118">
        <v>2.81</v>
      </c>
      <c r="I49" s="118">
        <v>1.21</v>
      </c>
      <c r="J49" s="119">
        <v>82.59</v>
      </c>
    </row>
    <row r="50" spans="1:10" ht="15">
      <c r="A50" s="107"/>
      <c r="B50" s="42"/>
      <c r="C50" s="42" t="s">
        <v>84</v>
      </c>
      <c r="D50" s="101">
        <v>57</v>
      </c>
      <c r="E50" s="101">
        <v>48.2</v>
      </c>
      <c r="F50" s="102"/>
      <c r="G50" s="101"/>
      <c r="H50" s="101"/>
      <c r="I50" s="101"/>
      <c r="J50" s="108"/>
    </row>
    <row r="51" spans="1:10" ht="15">
      <c r="A51" s="107"/>
      <c r="B51" s="42"/>
      <c r="C51" s="141" t="s">
        <v>27</v>
      </c>
      <c r="D51" s="101"/>
      <c r="E51" s="101"/>
      <c r="F51" s="102"/>
      <c r="G51" s="101"/>
      <c r="H51" s="101"/>
      <c r="I51" s="101"/>
      <c r="J51" s="108"/>
    </row>
    <row r="52" spans="1:10" ht="15">
      <c r="A52" s="107"/>
      <c r="B52" s="42"/>
      <c r="C52" s="42" t="s">
        <v>34</v>
      </c>
      <c r="D52" s="101">
        <v>11.5</v>
      </c>
      <c r="E52" s="101">
        <v>11.5</v>
      </c>
      <c r="F52" s="102"/>
      <c r="G52" s="101"/>
      <c r="H52" s="101"/>
      <c r="I52" s="101"/>
      <c r="J52" s="108"/>
    </row>
    <row r="53" spans="1:10" ht="15">
      <c r="A53" s="107"/>
      <c r="B53" s="42"/>
      <c r="C53" s="42" t="s">
        <v>29</v>
      </c>
      <c r="D53" s="101">
        <v>1.5</v>
      </c>
      <c r="E53" s="241"/>
      <c r="F53" s="102"/>
      <c r="G53" s="101"/>
      <c r="H53" s="101"/>
      <c r="I53" s="101"/>
      <c r="J53" s="108"/>
    </row>
    <row r="54" spans="1:10" ht="30.75" thickBot="1">
      <c r="A54" s="113"/>
      <c r="B54" s="47"/>
      <c r="C54" s="47" t="s">
        <v>13</v>
      </c>
      <c r="D54" s="114">
        <v>0.5</v>
      </c>
      <c r="E54" s="114">
        <v>0.5</v>
      </c>
      <c r="F54" s="133"/>
      <c r="G54" s="114"/>
      <c r="H54" s="114"/>
      <c r="I54" s="114"/>
      <c r="J54" s="116"/>
    </row>
    <row r="55" spans="1:10" ht="15.75" thickBot="1">
      <c r="A55" s="122"/>
      <c r="B55" s="52"/>
      <c r="C55" s="52"/>
      <c r="D55" s="123"/>
      <c r="E55" s="123"/>
      <c r="F55" s="140"/>
      <c r="G55" s="123"/>
      <c r="H55" s="123"/>
      <c r="I55" s="123"/>
      <c r="J55" s="125"/>
    </row>
    <row r="56" spans="1:10" ht="30">
      <c r="A56" s="126">
        <v>4</v>
      </c>
      <c r="B56" s="31"/>
      <c r="C56" s="31" t="s">
        <v>85</v>
      </c>
      <c r="D56" s="118"/>
      <c r="E56" s="118"/>
      <c r="F56" s="127">
        <v>100</v>
      </c>
      <c r="G56" s="118">
        <v>1.79</v>
      </c>
      <c r="H56" s="118">
        <v>1.32</v>
      </c>
      <c r="I56" s="118">
        <v>11.46</v>
      </c>
      <c r="J56" s="119">
        <v>65.8</v>
      </c>
    </row>
    <row r="57" spans="1:10" ht="30">
      <c r="A57" s="107"/>
      <c r="B57" s="42"/>
      <c r="C57" s="42" t="s">
        <v>86</v>
      </c>
      <c r="D57" s="101">
        <v>30</v>
      </c>
      <c r="E57" s="101">
        <v>30</v>
      </c>
      <c r="F57" s="102"/>
      <c r="G57" s="101"/>
      <c r="H57" s="101"/>
      <c r="I57" s="101"/>
      <c r="J57" s="108"/>
    </row>
    <row r="58" spans="1:10" ht="15.75" thickBot="1">
      <c r="A58" s="113"/>
      <c r="B58" s="47"/>
      <c r="C58" s="47" t="s">
        <v>10</v>
      </c>
      <c r="D58" s="114">
        <v>2.6</v>
      </c>
      <c r="E58" s="114">
        <v>2.6</v>
      </c>
      <c r="F58" s="133"/>
      <c r="G58" s="114"/>
      <c r="H58" s="114"/>
      <c r="I58" s="114"/>
      <c r="J58" s="116"/>
    </row>
    <row r="59" spans="1:10" ht="15.75" thickBot="1">
      <c r="A59" s="122"/>
      <c r="B59" s="52"/>
      <c r="C59" s="52"/>
      <c r="D59" s="123"/>
      <c r="E59" s="123"/>
      <c r="F59" s="140"/>
      <c r="G59" s="123"/>
      <c r="H59" s="123"/>
      <c r="I59" s="123"/>
      <c r="J59" s="125"/>
    </row>
    <row r="60" spans="1:10" ht="30">
      <c r="A60" s="126">
        <v>5</v>
      </c>
      <c r="B60" s="31" t="s">
        <v>171</v>
      </c>
      <c r="C60" s="90" t="s">
        <v>87</v>
      </c>
      <c r="D60" s="89"/>
      <c r="E60" s="89"/>
      <c r="F60" s="90">
        <v>150</v>
      </c>
      <c r="G60" s="89">
        <v>0.78</v>
      </c>
      <c r="H60" s="89" t="s">
        <v>147</v>
      </c>
      <c r="I60" s="89">
        <v>20.22</v>
      </c>
      <c r="J60" s="91">
        <v>84</v>
      </c>
    </row>
    <row r="61" spans="1:10" ht="15">
      <c r="A61" s="107"/>
      <c r="B61" s="42"/>
      <c r="C61" s="78" t="s">
        <v>88</v>
      </c>
      <c r="D61" s="78">
        <v>15</v>
      </c>
      <c r="E61" s="78">
        <v>15</v>
      </c>
      <c r="F61" s="83"/>
      <c r="G61" s="78"/>
      <c r="H61" s="78"/>
      <c r="I61" s="78"/>
      <c r="J61" s="79"/>
    </row>
    <row r="62" spans="1:10" ht="15">
      <c r="A62" s="107"/>
      <c r="B62" s="42"/>
      <c r="C62" s="78" t="s">
        <v>9</v>
      </c>
      <c r="D62" s="78">
        <v>12</v>
      </c>
      <c r="E62" s="78">
        <v>12</v>
      </c>
      <c r="F62" s="83"/>
      <c r="G62" s="78"/>
      <c r="H62" s="78"/>
      <c r="I62" s="78"/>
      <c r="J62" s="79"/>
    </row>
    <row r="63" spans="1:10" ht="15.75" thickBot="1">
      <c r="A63" s="113"/>
      <c r="B63" s="47"/>
      <c r="C63" s="86" t="s">
        <v>39</v>
      </c>
      <c r="D63" s="86">
        <v>0.05</v>
      </c>
      <c r="E63" s="86">
        <v>0.05</v>
      </c>
      <c r="F63" s="87"/>
      <c r="G63" s="86"/>
      <c r="H63" s="86"/>
      <c r="I63" s="86"/>
      <c r="J63" s="88"/>
    </row>
    <row r="64" spans="1:10" ht="15.75" thickBot="1">
      <c r="A64" s="122"/>
      <c r="B64" s="52"/>
      <c r="C64" s="52"/>
      <c r="D64" s="123"/>
      <c r="E64" s="123"/>
      <c r="F64" s="140"/>
      <c r="G64" s="123"/>
      <c r="H64" s="123"/>
      <c r="I64" s="123"/>
      <c r="J64" s="125"/>
    </row>
    <row r="65" spans="1:10" ht="15.75" thickBot="1">
      <c r="A65" s="128">
        <v>6</v>
      </c>
      <c r="B65" s="57"/>
      <c r="C65" s="231" t="s">
        <v>40</v>
      </c>
      <c r="D65" s="232">
        <v>30</v>
      </c>
      <c r="E65" s="232">
        <v>30</v>
      </c>
      <c r="F65" s="231">
        <v>30</v>
      </c>
      <c r="G65" s="232">
        <v>1.41</v>
      </c>
      <c r="H65" s="232">
        <v>0.21</v>
      </c>
      <c r="I65" s="232">
        <v>14.94</v>
      </c>
      <c r="J65" s="232">
        <v>64.2</v>
      </c>
    </row>
    <row r="66" spans="1:10" ht="15.75" thickBot="1">
      <c r="A66" s="122"/>
      <c r="B66" s="52"/>
      <c r="C66" s="52"/>
      <c r="D66" s="123"/>
      <c r="E66" s="123"/>
      <c r="F66" s="140"/>
      <c r="G66" s="123"/>
      <c r="H66" s="123"/>
      <c r="I66" s="123"/>
      <c r="J66" s="125"/>
    </row>
    <row r="67" spans="1:10" ht="15">
      <c r="A67" s="126"/>
      <c r="B67" s="31"/>
      <c r="C67" s="129"/>
      <c r="D67" s="130"/>
      <c r="E67" s="130"/>
      <c r="F67" s="129"/>
      <c r="G67" s="130"/>
      <c r="H67" s="130"/>
      <c r="I67" s="130"/>
      <c r="J67" s="131"/>
    </row>
    <row r="68" spans="1:10" ht="15">
      <c r="A68" s="107"/>
      <c r="B68" s="42"/>
      <c r="C68" s="42"/>
      <c r="D68" s="101"/>
      <c r="E68" s="101"/>
      <c r="F68" s="102"/>
      <c r="G68" s="101"/>
      <c r="H68" s="101"/>
      <c r="I68" s="101"/>
      <c r="J68" s="108"/>
    </row>
    <row r="69" spans="1:10" ht="18.75">
      <c r="A69" s="132"/>
      <c r="B69" s="70"/>
      <c r="C69" s="197" t="s">
        <v>17</v>
      </c>
      <c r="D69" s="201"/>
      <c r="E69" s="201"/>
      <c r="F69" s="201"/>
      <c r="G69" s="201">
        <f>SUM(G29:G68)</f>
        <v>13.959999999999999</v>
      </c>
      <c r="H69" s="201">
        <f>SUM(H29:H68)</f>
        <v>8.280000000000001</v>
      </c>
      <c r="I69" s="201">
        <f>SUM(I29:I68)</f>
        <v>57.339999999999996</v>
      </c>
      <c r="J69" s="202">
        <f>SUM(J29:J68)</f>
        <v>381.02</v>
      </c>
    </row>
    <row r="70" spans="1:10" ht="15.75" thickBot="1">
      <c r="A70" s="109"/>
      <c r="B70" s="65"/>
      <c r="C70" s="65"/>
      <c r="D70" s="110"/>
      <c r="E70" s="110"/>
      <c r="F70" s="138"/>
      <c r="G70" s="110"/>
      <c r="H70" s="110"/>
      <c r="I70" s="110"/>
      <c r="J70" s="112"/>
    </row>
    <row r="71" spans="1:10" ht="26.25" customHeight="1" thickBot="1">
      <c r="A71" s="289" t="s">
        <v>148</v>
      </c>
      <c r="B71" s="290"/>
      <c r="C71" s="290"/>
      <c r="D71" s="290"/>
      <c r="E71" s="290"/>
      <c r="F71" s="290"/>
      <c r="G71" s="290"/>
      <c r="H71" s="290"/>
      <c r="I71" s="290"/>
      <c r="J71" s="291"/>
    </row>
    <row r="72" spans="1:10" ht="45">
      <c r="A72" s="103">
        <v>1</v>
      </c>
      <c r="B72" s="39" t="s">
        <v>188</v>
      </c>
      <c r="C72" s="104" t="s">
        <v>90</v>
      </c>
      <c r="D72" s="105"/>
      <c r="E72" s="105"/>
      <c r="F72" s="104">
        <v>150</v>
      </c>
      <c r="G72" s="105">
        <v>3.1</v>
      </c>
      <c r="H72" s="105">
        <v>5.29</v>
      </c>
      <c r="I72" s="105">
        <v>16.92</v>
      </c>
      <c r="J72" s="106">
        <v>127.75</v>
      </c>
    </row>
    <row r="73" spans="1:10" ht="15">
      <c r="A73" s="107"/>
      <c r="B73" s="42"/>
      <c r="C73" s="101" t="s">
        <v>31</v>
      </c>
      <c r="D73" s="101">
        <v>150</v>
      </c>
      <c r="E73" s="101">
        <v>105</v>
      </c>
      <c r="F73" s="102"/>
      <c r="G73" s="101"/>
      <c r="H73" s="101"/>
      <c r="I73" s="101"/>
      <c r="J73" s="108"/>
    </row>
    <row r="74" spans="1:10" ht="15">
      <c r="A74" s="107"/>
      <c r="B74" s="42"/>
      <c r="C74" s="101" t="s">
        <v>12</v>
      </c>
      <c r="D74" s="101">
        <v>18.6</v>
      </c>
      <c r="E74" s="101">
        <v>15</v>
      </c>
      <c r="F74" s="102"/>
      <c r="G74" s="101"/>
      <c r="H74" s="101"/>
      <c r="I74" s="101"/>
      <c r="J74" s="108"/>
    </row>
    <row r="75" spans="1:10" ht="15">
      <c r="A75" s="107"/>
      <c r="B75" s="42"/>
      <c r="C75" s="101" t="s">
        <v>22</v>
      </c>
      <c r="D75" s="101">
        <v>12</v>
      </c>
      <c r="E75" s="101">
        <v>12</v>
      </c>
      <c r="F75" s="102"/>
      <c r="G75" s="101"/>
      <c r="H75" s="101"/>
      <c r="I75" s="101"/>
      <c r="J75" s="108"/>
    </row>
    <row r="76" spans="1:10" ht="15">
      <c r="A76" s="107"/>
      <c r="B76" s="42"/>
      <c r="C76" s="101" t="s">
        <v>32</v>
      </c>
      <c r="D76" s="101">
        <v>6.6</v>
      </c>
      <c r="E76" s="101">
        <v>4.5</v>
      </c>
      <c r="F76" s="102"/>
      <c r="G76" s="101"/>
      <c r="H76" s="101"/>
      <c r="I76" s="101"/>
      <c r="J76" s="108"/>
    </row>
    <row r="77" spans="1:10" ht="15">
      <c r="A77" s="107"/>
      <c r="B77" s="42"/>
      <c r="C77" s="101" t="s">
        <v>21</v>
      </c>
      <c r="D77" s="101">
        <v>18.6</v>
      </c>
      <c r="E77" s="101">
        <v>12</v>
      </c>
      <c r="F77" s="102"/>
      <c r="G77" s="101"/>
      <c r="H77" s="101"/>
      <c r="I77" s="101"/>
      <c r="J77" s="108"/>
    </row>
    <row r="78" spans="1:10" ht="15">
      <c r="A78" s="107"/>
      <c r="B78" s="42"/>
      <c r="C78" s="101" t="s">
        <v>10</v>
      </c>
      <c r="D78" s="101">
        <v>4</v>
      </c>
      <c r="E78" s="101">
        <v>4</v>
      </c>
      <c r="F78" s="102"/>
      <c r="G78" s="101"/>
      <c r="H78" s="101"/>
      <c r="I78" s="101"/>
      <c r="J78" s="108"/>
    </row>
    <row r="79" spans="1:10" ht="30">
      <c r="A79" s="107"/>
      <c r="B79" s="42"/>
      <c r="C79" s="101" t="s">
        <v>13</v>
      </c>
      <c r="D79" s="101">
        <v>3</v>
      </c>
      <c r="E79" s="101">
        <v>3</v>
      </c>
      <c r="F79" s="102"/>
      <c r="G79" s="101"/>
      <c r="H79" s="101"/>
      <c r="I79" s="101"/>
      <c r="J79" s="108"/>
    </row>
    <row r="80" spans="1:10" ht="15">
      <c r="A80" s="107"/>
      <c r="B80" s="42"/>
      <c r="C80" s="147" t="s">
        <v>27</v>
      </c>
      <c r="D80" s="101"/>
      <c r="E80" s="101"/>
      <c r="F80" s="102"/>
      <c r="G80" s="101"/>
      <c r="H80" s="101"/>
      <c r="I80" s="101"/>
      <c r="J80" s="108"/>
    </row>
    <row r="81" spans="1:10" ht="15">
      <c r="A81" s="107"/>
      <c r="B81" s="42"/>
      <c r="C81" s="101" t="s">
        <v>29</v>
      </c>
      <c r="D81" s="101">
        <v>0.75</v>
      </c>
      <c r="E81" s="101">
        <v>0.75</v>
      </c>
      <c r="F81" s="102"/>
      <c r="G81" s="101"/>
      <c r="H81" s="101"/>
      <c r="I81" s="101"/>
      <c r="J81" s="108"/>
    </row>
    <row r="82" spans="1:10" ht="15">
      <c r="A82" s="107"/>
      <c r="B82" s="42"/>
      <c r="C82" s="101" t="s">
        <v>12</v>
      </c>
      <c r="D82" s="101">
        <v>1.5</v>
      </c>
      <c r="E82" s="101">
        <v>1.2</v>
      </c>
      <c r="F82" s="102"/>
      <c r="G82" s="101"/>
      <c r="H82" s="101"/>
      <c r="I82" s="101"/>
      <c r="J82" s="108"/>
    </row>
    <row r="83" spans="1:10" ht="15">
      <c r="A83" s="107"/>
      <c r="B83" s="42"/>
      <c r="C83" s="101" t="s">
        <v>22</v>
      </c>
      <c r="D83" s="101">
        <v>1.44</v>
      </c>
      <c r="E83" s="101">
        <v>1.2</v>
      </c>
      <c r="F83" s="102"/>
      <c r="G83" s="101"/>
      <c r="H83" s="101"/>
      <c r="I83" s="101"/>
      <c r="J83" s="108"/>
    </row>
    <row r="84" spans="1:10" ht="15">
      <c r="A84" s="107"/>
      <c r="B84" s="42"/>
      <c r="C84" s="101" t="s">
        <v>32</v>
      </c>
      <c r="D84" s="101">
        <v>1.2</v>
      </c>
      <c r="E84" s="101">
        <v>0.9</v>
      </c>
      <c r="F84" s="102"/>
      <c r="G84" s="101"/>
      <c r="H84" s="101"/>
      <c r="I84" s="101"/>
      <c r="J84" s="108"/>
    </row>
    <row r="85" spans="1:10" ht="15">
      <c r="A85" s="107"/>
      <c r="B85" s="42"/>
      <c r="C85" s="101" t="s">
        <v>91</v>
      </c>
      <c r="D85" s="101">
        <v>6.6</v>
      </c>
      <c r="E85" s="101">
        <v>6.6</v>
      </c>
      <c r="F85" s="102"/>
      <c r="G85" s="101"/>
      <c r="H85" s="101"/>
      <c r="I85" s="101"/>
      <c r="J85" s="108"/>
    </row>
    <row r="86" spans="1:10" ht="15">
      <c r="A86" s="107"/>
      <c r="B86" s="42"/>
      <c r="C86" s="101" t="s">
        <v>9</v>
      </c>
      <c r="D86" s="101">
        <v>0.2</v>
      </c>
      <c r="E86" s="101">
        <v>0.3</v>
      </c>
      <c r="F86" s="102"/>
      <c r="G86" s="101"/>
      <c r="H86" s="101"/>
      <c r="I86" s="101"/>
      <c r="J86" s="108"/>
    </row>
    <row r="87" spans="1:10" ht="15">
      <c r="A87" s="107"/>
      <c r="B87" s="42"/>
      <c r="C87" s="101" t="s">
        <v>10</v>
      </c>
      <c r="D87" s="101">
        <v>0.75</v>
      </c>
      <c r="E87" s="101">
        <v>0.75</v>
      </c>
      <c r="F87" s="102"/>
      <c r="G87" s="101"/>
      <c r="H87" s="101"/>
      <c r="I87" s="101"/>
      <c r="J87" s="108"/>
    </row>
    <row r="88" spans="1:10" ht="30.75" thickBot="1">
      <c r="A88" s="113"/>
      <c r="B88" s="47"/>
      <c r="C88" s="114" t="s">
        <v>13</v>
      </c>
      <c r="D88" s="114">
        <v>1</v>
      </c>
      <c r="E88" s="114">
        <v>1</v>
      </c>
      <c r="F88" s="133"/>
      <c r="G88" s="114"/>
      <c r="H88" s="114"/>
      <c r="I88" s="114"/>
      <c r="J88" s="116"/>
    </row>
    <row r="89" spans="1:10" ht="15.75" thickBot="1">
      <c r="A89" s="122"/>
      <c r="B89" s="52"/>
      <c r="C89" s="123"/>
      <c r="D89" s="123"/>
      <c r="E89" s="123"/>
      <c r="F89" s="140"/>
      <c r="G89" s="123"/>
      <c r="H89" s="123"/>
      <c r="I89" s="123"/>
      <c r="J89" s="125"/>
    </row>
    <row r="90" spans="1:10" ht="30.75" thickBot="1">
      <c r="A90" s="126">
        <v>2</v>
      </c>
      <c r="B90" s="19" t="s">
        <v>202</v>
      </c>
      <c r="C90" s="4" t="s">
        <v>14</v>
      </c>
      <c r="D90" s="2"/>
      <c r="E90" s="2"/>
      <c r="F90" s="4">
        <v>150</v>
      </c>
      <c r="G90" s="2" t="s">
        <v>147</v>
      </c>
      <c r="H90" s="2">
        <v>0.75</v>
      </c>
      <c r="I90" s="2">
        <v>9.75</v>
      </c>
      <c r="J90" s="2">
        <v>46.15</v>
      </c>
    </row>
    <row r="91" spans="1:10" ht="15.75" thickBot="1">
      <c r="A91" s="107"/>
      <c r="B91" s="19"/>
      <c r="C91" s="2" t="s">
        <v>15</v>
      </c>
      <c r="D91" s="2">
        <v>0.45</v>
      </c>
      <c r="E91" s="2">
        <v>0.45</v>
      </c>
      <c r="F91" s="4"/>
      <c r="G91" s="2"/>
      <c r="H91" s="2"/>
      <c r="I91" s="2"/>
      <c r="J91" s="2"/>
    </row>
    <row r="92" spans="1:10" ht="15.75" thickBot="1">
      <c r="A92" s="113"/>
      <c r="B92" s="19"/>
      <c r="C92" s="2" t="s">
        <v>9</v>
      </c>
      <c r="D92" s="2">
        <v>9.75</v>
      </c>
      <c r="E92" s="2">
        <v>9.75</v>
      </c>
      <c r="F92" s="4"/>
      <c r="G92" s="2"/>
      <c r="H92" s="2"/>
      <c r="I92" s="2"/>
      <c r="J92" s="2"/>
    </row>
    <row r="93" spans="1:10" ht="15.75" thickBot="1">
      <c r="A93" s="122"/>
      <c r="B93" s="52"/>
      <c r="C93" s="123"/>
      <c r="D93" s="123"/>
      <c r="E93" s="123"/>
      <c r="F93" s="140"/>
      <c r="G93" s="123"/>
      <c r="H93" s="123"/>
      <c r="I93" s="123"/>
      <c r="J93" s="125"/>
    </row>
    <row r="94" spans="1:10" ht="30.75" thickBot="1">
      <c r="A94" s="128">
        <v>3</v>
      </c>
      <c r="B94" s="57"/>
      <c r="C94" s="39" t="s">
        <v>264</v>
      </c>
      <c r="D94" s="71"/>
      <c r="E94" s="71"/>
      <c r="F94" s="250" t="s">
        <v>265</v>
      </c>
      <c r="G94" s="71">
        <v>2.31</v>
      </c>
      <c r="H94" s="71">
        <v>0.8</v>
      </c>
      <c r="I94" s="71">
        <v>15.96</v>
      </c>
      <c r="J94" s="72">
        <v>80.28</v>
      </c>
    </row>
    <row r="95" spans="1:5" ht="15.75" thickBot="1">
      <c r="A95" s="122"/>
      <c r="B95" s="52"/>
      <c r="C95" s="42" t="s">
        <v>25</v>
      </c>
      <c r="D95" s="44">
        <v>30</v>
      </c>
      <c r="E95" s="44">
        <v>30</v>
      </c>
    </row>
    <row r="96" spans="1:10" ht="18.75">
      <c r="A96" s="148"/>
      <c r="B96" s="149"/>
      <c r="C96" s="206" t="s">
        <v>17</v>
      </c>
      <c r="D96" s="206"/>
      <c r="E96" s="206"/>
      <c r="F96" s="206"/>
      <c r="G96" s="206">
        <f>SUM(G72:G95)</f>
        <v>5.41</v>
      </c>
      <c r="H96" s="206">
        <f>SUM(H72:H95)</f>
        <v>6.84</v>
      </c>
      <c r="I96" s="206">
        <f>SUM(I72:I95)</f>
        <v>42.63</v>
      </c>
      <c r="J96" s="207">
        <f>SUM(J72:J95)</f>
        <v>254.18</v>
      </c>
    </row>
    <row r="97" spans="1:10" ht="15.75" thickBot="1">
      <c r="A97" s="109"/>
      <c r="B97" s="65"/>
      <c r="C97" s="110"/>
      <c r="D97" s="110"/>
      <c r="E97" s="110"/>
      <c r="F97" s="138"/>
      <c r="G97" s="110"/>
      <c r="H97" s="110"/>
      <c r="I97" s="110"/>
      <c r="J97" s="112"/>
    </row>
    <row r="98" spans="1:10" ht="37.5">
      <c r="A98" s="139"/>
      <c r="B98" s="100"/>
      <c r="C98" s="139" t="s">
        <v>92</v>
      </c>
      <c r="D98" s="139"/>
      <c r="E98" s="139"/>
      <c r="F98" s="139"/>
      <c r="G98" s="139">
        <v>30.91</v>
      </c>
      <c r="H98" s="139">
        <v>25.05</v>
      </c>
      <c r="I98" s="139">
        <v>173.97</v>
      </c>
      <c r="J98" s="139">
        <v>1068.79</v>
      </c>
    </row>
  </sheetData>
  <sheetProtection/>
  <mergeCells count="15">
    <mergeCell ref="J2:J3"/>
    <mergeCell ref="A4:J4"/>
    <mergeCell ref="A28:J28"/>
    <mergeCell ref="A24:J24"/>
    <mergeCell ref="A71:J71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="78" zoomScaleNormal="78" zoomScalePageLayoutView="0" workbookViewId="0" topLeftCell="A52">
      <selection activeCell="B18" sqref="B18:J19"/>
    </sheetView>
  </sheetViews>
  <sheetFormatPr defaultColWidth="9.140625" defaultRowHeight="15"/>
  <cols>
    <col min="3" max="3" width="19.140625" style="0" customWidth="1"/>
    <col min="7" max="7" width="10.7109375" style="0" customWidth="1"/>
    <col min="8" max="8" width="10.57421875" style="0" customWidth="1"/>
    <col min="9" max="9" width="10.7109375" style="0" customWidth="1"/>
    <col min="10" max="10" width="17.421875" style="0" customWidth="1"/>
  </cols>
  <sheetData>
    <row r="1" spans="1:10" ht="24" thickBot="1">
      <c r="A1" s="258" t="s">
        <v>95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5">
      <c r="A2" s="260" t="s">
        <v>1</v>
      </c>
      <c r="B2" s="260" t="s">
        <v>2</v>
      </c>
      <c r="C2" s="271" t="s">
        <v>3</v>
      </c>
      <c r="D2" s="260" t="s">
        <v>18</v>
      </c>
      <c r="E2" s="260" t="s">
        <v>19</v>
      </c>
      <c r="F2" s="260" t="s">
        <v>4</v>
      </c>
      <c r="G2" s="260" t="s">
        <v>5</v>
      </c>
      <c r="H2" s="260" t="s">
        <v>6</v>
      </c>
      <c r="I2" s="260" t="s">
        <v>208</v>
      </c>
      <c r="J2" s="260" t="s">
        <v>153</v>
      </c>
    </row>
    <row r="3" spans="1:10" ht="54.75" customHeight="1" thickBot="1">
      <c r="A3" s="273"/>
      <c r="B3" s="302"/>
      <c r="C3" s="288"/>
      <c r="D3" s="273"/>
      <c r="E3" s="273"/>
      <c r="F3" s="273"/>
      <c r="G3" s="273"/>
      <c r="H3" s="273"/>
      <c r="I3" s="273"/>
      <c r="J3" s="273"/>
    </row>
    <row r="4" spans="1:10" ht="24" thickBot="1">
      <c r="A4" s="304" t="s">
        <v>7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45">
      <c r="A5" s="103">
        <v>1</v>
      </c>
      <c r="B5" s="39" t="s">
        <v>190</v>
      </c>
      <c r="C5" s="39" t="s">
        <v>97</v>
      </c>
      <c r="D5" s="105"/>
      <c r="E5" s="105"/>
      <c r="F5" s="104">
        <v>150</v>
      </c>
      <c r="G5" s="105">
        <v>3.87</v>
      </c>
      <c r="H5" s="105">
        <v>4.93</v>
      </c>
      <c r="I5" s="105">
        <v>19.96</v>
      </c>
      <c r="J5" s="106">
        <v>139.75</v>
      </c>
    </row>
    <row r="6" spans="1:10" ht="15">
      <c r="A6" s="107"/>
      <c r="B6" s="42"/>
      <c r="C6" s="42" t="s">
        <v>28</v>
      </c>
      <c r="D6" s="101">
        <v>112.5</v>
      </c>
      <c r="E6" s="101">
        <v>112.5</v>
      </c>
      <c r="F6" s="102"/>
      <c r="G6" s="101"/>
      <c r="H6" s="101"/>
      <c r="I6" s="101"/>
      <c r="J6" s="108"/>
    </row>
    <row r="7" spans="1:10" ht="15">
      <c r="A7" s="107"/>
      <c r="B7" s="42"/>
      <c r="C7" s="42" t="s">
        <v>9</v>
      </c>
      <c r="D7" s="241"/>
      <c r="E7" s="101">
        <v>4.5</v>
      </c>
      <c r="F7" s="102"/>
      <c r="G7" s="101"/>
      <c r="H7" s="101"/>
      <c r="I7" s="101"/>
      <c r="J7" s="108"/>
    </row>
    <row r="8" spans="1:10" ht="15">
      <c r="A8" s="107"/>
      <c r="B8" s="42"/>
      <c r="C8" s="42" t="s">
        <v>10</v>
      </c>
      <c r="D8" s="101">
        <v>4.5</v>
      </c>
      <c r="E8" s="101">
        <v>4.5</v>
      </c>
      <c r="F8" s="102"/>
      <c r="G8" s="101"/>
      <c r="H8" s="101"/>
      <c r="I8" s="101"/>
      <c r="J8" s="108"/>
    </row>
    <row r="9" spans="1:10" ht="15">
      <c r="A9" s="107"/>
      <c r="B9" s="42"/>
      <c r="C9" s="42" t="s">
        <v>33</v>
      </c>
      <c r="D9" s="101">
        <v>16.5</v>
      </c>
      <c r="E9" s="101">
        <v>16.5</v>
      </c>
      <c r="F9" s="102"/>
      <c r="G9" s="101"/>
      <c r="H9" s="101"/>
      <c r="I9" s="101"/>
      <c r="J9" s="108"/>
    </row>
    <row r="10" spans="1:10" ht="15">
      <c r="A10" s="107"/>
      <c r="B10" s="42"/>
      <c r="C10" s="42" t="s">
        <v>12</v>
      </c>
      <c r="D10" s="101">
        <v>30</v>
      </c>
      <c r="E10" s="101">
        <v>24</v>
      </c>
      <c r="F10" s="102"/>
      <c r="G10" s="101"/>
      <c r="H10" s="101"/>
      <c r="I10" s="101"/>
      <c r="J10" s="108"/>
    </row>
    <row r="11" spans="1:10" ht="30.75" thickBot="1">
      <c r="A11" s="113"/>
      <c r="B11" s="47"/>
      <c r="C11" s="47" t="s">
        <v>13</v>
      </c>
      <c r="D11" s="114">
        <v>4.5</v>
      </c>
      <c r="E11" s="114">
        <v>4.5</v>
      </c>
      <c r="F11" s="133"/>
      <c r="G11" s="114"/>
      <c r="H11" s="114"/>
      <c r="I11" s="114"/>
      <c r="J11" s="116"/>
    </row>
    <row r="12" spans="1:10" ht="15.75" thickBot="1">
      <c r="A12" s="122"/>
      <c r="B12" s="52"/>
      <c r="C12" s="52"/>
      <c r="D12" s="123"/>
      <c r="E12" s="123"/>
      <c r="F12" s="140"/>
      <c r="G12" s="123"/>
      <c r="H12" s="123"/>
      <c r="I12" s="123"/>
      <c r="J12" s="125"/>
    </row>
    <row r="13" spans="1:10" ht="30">
      <c r="A13" s="126">
        <v>2</v>
      </c>
      <c r="B13" s="31" t="s">
        <v>217</v>
      </c>
      <c r="C13" s="127" t="s">
        <v>45</v>
      </c>
      <c r="D13" s="118"/>
      <c r="E13" s="118"/>
      <c r="F13" s="31" t="s">
        <v>262</v>
      </c>
      <c r="G13" s="118">
        <v>4.65</v>
      </c>
      <c r="H13" s="118">
        <v>4.8</v>
      </c>
      <c r="I13" s="118">
        <v>6.77</v>
      </c>
      <c r="J13" s="119">
        <v>128.88</v>
      </c>
    </row>
    <row r="14" spans="1:10" ht="15">
      <c r="A14" s="107"/>
      <c r="B14" s="42"/>
      <c r="C14" s="101" t="s">
        <v>28</v>
      </c>
      <c r="D14" s="101">
        <v>135</v>
      </c>
      <c r="E14" s="101">
        <v>135</v>
      </c>
      <c r="F14" s="68"/>
      <c r="G14" s="101"/>
      <c r="H14" s="101"/>
      <c r="I14" s="101"/>
      <c r="J14" s="108"/>
    </row>
    <row r="15" spans="1:10" ht="30">
      <c r="A15" s="107"/>
      <c r="B15" s="42"/>
      <c r="C15" s="101" t="s">
        <v>249</v>
      </c>
      <c r="D15" s="101">
        <v>10.5</v>
      </c>
      <c r="E15" s="101">
        <v>10.5</v>
      </c>
      <c r="F15" s="68"/>
      <c r="G15" s="101"/>
      <c r="H15" s="101"/>
      <c r="I15" s="101"/>
      <c r="J15" s="108"/>
    </row>
    <row r="16" spans="1:10" ht="15.75" thickBot="1">
      <c r="A16" s="113"/>
      <c r="B16" s="47"/>
      <c r="C16" s="114" t="s">
        <v>9</v>
      </c>
      <c r="D16" s="114">
        <v>12</v>
      </c>
      <c r="E16" s="114">
        <v>12</v>
      </c>
      <c r="F16" s="115"/>
      <c r="G16" s="114"/>
      <c r="H16" s="114"/>
      <c r="I16" s="114"/>
      <c r="J16" s="116"/>
    </row>
    <row r="17" spans="1:10" ht="15.75" thickBot="1">
      <c r="A17" s="122"/>
      <c r="B17" s="52"/>
      <c r="C17" s="52"/>
      <c r="D17" s="123"/>
      <c r="E17" s="123"/>
      <c r="F17" s="140"/>
      <c r="G17" s="123"/>
      <c r="H17" s="123"/>
      <c r="I17" s="123"/>
      <c r="J17" s="125"/>
    </row>
    <row r="18" spans="1:10" ht="30">
      <c r="A18" s="103">
        <v>3</v>
      </c>
      <c r="B18" s="39"/>
      <c r="C18" s="39" t="s">
        <v>264</v>
      </c>
      <c r="D18" s="71"/>
      <c r="E18" s="71"/>
      <c r="F18" s="250" t="s">
        <v>265</v>
      </c>
      <c r="G18" s="71">
        <v>2.31</v>
      </c>
      <c r="H18" s="71">
        <v>0.8</v>
      </c>
      <c r="I18" s="71">
        <v>15.96</v>
      </c>
      <c r="J18" s="72">
        <v>80.28</v>
      </c>
    </row>
    <row r="19" spans="1:5" ht="15">
      <c r="A19" s="107"/>
      <c r="B19" s="42"/>
      <c r="C19" s="42" t="s">
        <v>25</v>
      </c>
      <c r="D19" s="44">
        <v>30</v>
      </c>
      <c r="E19" s="44">
        <v>30</v>
      </c>
    </row>
    <row r="20" spans="1:10" ht="18.75">
      <c r="A20" s="132"/>
      <c r="B20" s="70"/>
      <c r="C20" s="197" t="s">
        <v>17</v>
      </c>
      <c r="D20" s="201"/>
      <c r="E20" s="201"/>
      <c r="F20" s="201"/>
      <c r="G20" s="201">
        <f>SUM(G5:G19)</f>
        <v>10.83</v>
      </c>
      <c r="H20" s="201">
        <f>SUM(H5:H19)</f>
        <v>10.530000000000001</v>
      </c>
      <c r="I20" s="201">
        <f>SUM(I5:I19)</f>
        <v>42.69</v>
      </c>
      <c r="J20" s="202">
        <f>SUM(J5:J19)</f>
        <v>348.90999999999997</v>
      </c>
    </row>
    <row r="21" spans="1:10" ht="18.75">
      <c r="A21" s="292" t="s">
        <v>146</v>
      </c>
      <c r="B21" s="310"/>
      <c r="C21" s="310"/>
      <c r="D21" s="310"/>
      <c r="E21" s="310"/>
      <c r="F21" s="310"/>
      <c r="G21" s="310"/>
      <c r="H21" s="310"/>
      <c r="I21" s="310"/>
      <c r="J21" s="311"/>
    </row>
    <row r="22" spans="1:10" ht="18.75">
      <c r="A22" s="184">
        <v>1</v>
      </c>
      <c r="B22" s="160"/>
      <c r="C22" s="115" t="s">
        <v>70</v>
      </c>
      <c r="D22" s="181">
        <v>100</v>
      </c>
      <c r="E22" s="181">
        <v>100</v>
      </c>
      <c r="F22" s="133">
        <v>100</v>
      </c>
      <c r="G22" s="181">
        <v>0.5</v>
      </c>
      <c r="H22" s="181" t="s">
        <v>147</v>
      </c>
      <c r="I22" s="181">
        <v>21</v>
      </c>
      <c r="J22" s="183">
        <v>47</v>
      </c>
    </row>
    <row r="23" spans="1:10" ht="18.75">
      <c r="A23" s="159"/>
      <c r="B23" s="160"/>
      <c r="C23" s="160"/>
      <c r="D23" s="161"/>
      <c r="E23" s="161"/>
      <c r="F23" s="161"/>
      <c r="G23" s="161"/>
      <c r="H23" s="161"/>
      <c r="I23" s="161"/>
      <c r="J23" s="162"/>
    </row>
    <row r="24" spans="1:10" ht="19.5" thickBot="1">
      <c r="A24" s="113"/>
      <c r="B24" s="47"/>
      <c r="C24" s="209" t="s">
        <v>17</v>
      </c>
      <c r="D24" s="210"/>
      <c r="E24" s="210"/>
      <c r="F24" s="211"/>
      <c r="G24" s="211">
        <v>0.5</v>
      </c>
      <c r="H24" s="211" t="s">
        <v>147</v>
      </c>
      <c r="I24" s="211">
        <v>21</v>
      </c>
      <c r="J24" s="212">
        <v>47</v>
      </c>
    </row>
    <row r="25" spans="1:10" ht="30.75" customHeight="1" thickBot="1">
      <c r="A25" s="289" t="s">
        <v>52</v>
      </c>
      <c r="B25" s="295"/>
      <c r="C25" s="295"/>
      <c r="D25" s="295"/>
      <c r="E25" s="295"/>
      <c r="F25" s="295"/>
      <c r="G25" s="295"/>
      <c r="H25" s="295"/>
      <c r="I25" s="295"/>
      <c r="J25" s="296"/>
    </row>
    <row r="26" spans="1:10" ht="33" customHeight="1">
      <c r="A26" s="103">
        <v>1</v>
      </c>
      <c r="B26" s="39" t="s">
        <v>219</v>
      </c>
      <c r="C26" s="39" t="s">
        <v>98</v>
      </c>
      <c r="D26" s="105"/>
      <c r="E26" s="105"/>
      <c r="F26" s="104">
        <v>40</v>
      </c>
      <c r="G26" s="105">
        <v>0.52</v>
      </c>
      <c r="H26" s="105">
        <v>2.8</v>
      </c>
      <c r="I26" s="105">
        <v>1.86</v>
      </c>
      <c r="J26" s="106">
        <v>52.28</v>
      </c>
    </row>
    <row r="27" spans="1:10" ht="15">
      <c r="A27" s="107"/>
      <c r="B27" s="42"/>
      <c r="C27" s="42" t="s">
        <v>99</v>
      </c>
      <c r="D27" s="101">
        <v>17.6</v>
      </c>
      <c r="E27" s="101">
        <v>113.2</v>
      </c>
      <c r="F27" s="102"/>
      <c r="G27" s="101"/>
      <c r="H27" s="101"/>
      <c r="I27" s="101"/>
      <c r="J27" s="108"/>
    </row>
    <row r="28" spans="1:10" ht="15">
      <c r="A28" s="107"/>
      <c r="B28" s="42"/>
      <c r="C28" s="42" t="s">
        <v>54</v>
      </c>
      <c r="D28" s="101">
        <v>24</v>
      </c>
      <c r="E28" s="101">
        <v>22.8</v>
      </c>
      <c r="F28" s="102"/>
      <c r="G28" s="101"/>
      <c r="H28" s="101"/>
      <c r="I28" s="101"/>
      <c r="J28" s="108"/>
    </row>
    <row r="29" spans="1:10" ht="30.75" thickBot="1">
      <c r="A29" s="113"/>
      <c r="B29" s="47"/>
      <c r="C29" s="47" t="s">
        <v>13</v>
      </c>
      <c r="D29" s="114">
        <v>2.8</v>
      </c>
      <c r="E29" s="114">
        <v>2.8</v>
      </c>
      <c r="F29" s="133"/>
      <c r="G29" s="114"/>
      <c r="H29" s="114"/>
      <c r="I29" s="114"/>
      <c r="J29" s="116"/>
    </row>
    <row r="30" spans="1:10" ht="15.75" thickBot="1">
      <c r="A30" s="122"/>
      <c r="B30" s="52"/>
      <c r="C30" s="52"/>
      <c r="D30" s="123"/>
      <c r="E30" s="123"/>
      <c r="F30" s="140"/>
      <c r="G30" s="123"/>
      <c r="H30" s="123"/>
      <c r="I30" s="123"/>
      <c r="J30" s="125"/>
    </row>
    <row r="31" spans="1:10" ht="33.75" customHeight="1">
      <c r="A31" s="126">
        <v>2</v>
      </c>
      <c r="B31" s="31" t="s">
        <v>191</v>
      </c>
      <c r="C31" s="31" t="s">
        <v>100</v>
      </c>
      <c r="D31" s="118"/>
      <c r="E31" s="118"/>
      <c r="F31" s="127">
        <v>150</v>
      </c>
      <c r="G31" s="118">
        <v>3.82</v>
      </c>
      <c r="H31" s="118">
        <v>1.29</v>
      </c>
      <c r="I31" s="118">
        <v>12.67</v>
      </c>
      <c r="J31" s="119">
        <v>77.61</v>
      </c>
    </row>
    <row r="32" spans="1:10" ht="15">
      <c r="A32" s="107"/>
      <c r="B32" s="42"/>
      <c r="C32" s="101" t="s">
        <v>31</v>
      </c>
      <c r="D32" s="101">
        <v>32.25</v>
      </c>
      <c r="E32" s="101">
        <v>21</v>
      </c>
      <c r="F32" s="102"/>
      <c r="G32" s="101"/>
      <c r="H32" s="101"/>
      <c r="I32" s="101"/>
      <c r="J32" s="108"/>
    </row>
    <row r="33" spans="1:10" ht="15">
      <c r="A33" s="107"/>
      <c r="B33" s="42"/>
      <c r="C33" s="101" t="s">
        <v>12</v>
      </c>
      <c r="D33" s="101">
        <v>12</v>
      </c>
      <c r="E33" s="101">
        <v>9.6</v>
      </c>
      <c r="F33" s="102"/>
      <c r="G33" s="101"/>
      <c r="H33" s="101"/>
      <c r="I33" s="101"/>
      <c r="J33" s="108"/>
    </row>
    <row r="34" spans="1:10" ht="15">
      <c r="A34" s="107"/>
      <c r="B34" s="42"/>
      <c r="C34" s="101" t="s">
        <v>32</v>
      </c>
      <c r="D34" s="101">
        <v>1.5</v>
      </c>
      <c r="E34" s="101">
        <v>1.1</v>
      </c>
      <c r="F34" s="102"/>
      <c r="G34" s="101"/>
      <c r="H34" s="101"/>
      <c r="I34" s="101"/>
      <c r="J34" s="108"/>
    </row>
    <row r="35" spans="1:10" ht="15">
      <c r="A35" s="107"/>
      <c r="B35" s="42"/>
      <c r="C35" s="221" t="s">
        <v>220</v>
      </c>
      <c r="D35" s="221">
        <v>120</v>
      </c>
      <c r="E35" s="221">
        <v>120</v>
      </c>
      <c r="F35" s="102"/>
      <c r="G35" s="101"/>
      <c r="H35" s="101"/>
      <c r="I35" s="101"/>
      <c r="J35" s="108"/>
    </row>
    <row r="36" spans="1:10" ht="15">
      <c r="A36" s="107"/>
      <c r="B36" s="42"/>
      <c r="C36" s="42" t="s">
        <v>29</v>
      </c>
      <c r="D36" s="101">
        <v>15</v>
      </c>
      <c r="E36" s="101">
        <v>15</v>
      </c>
      <c r="F36" s="102"/>
      <c r="G36" s="101"/>
      <c r="H36" s="101"/>
      <c r="I36" s="101"/>
      <c r="J36" s="108"/>
    </row>
    <row r="37" spans="1:10" ht="15">
      <c r="A37" s="107"/>
      <c r="B37" s="42"/>
      <c r="C37" s="42" t="s">
        <v>44</v>
      </c>
      <c r="D37" s="42" t="s">
        <v>61</v>
      </c>
      <c r="E37" s="101">
        <v>5</v>
      </c>
      <c r="F37" s="102"/>
      <c r="G37" s="101"/>
      <c r="H37" s="101"/>
      <c r="I37" s="101"/>
      <c r="J37" s="108"/>
    </row>
    <row r="38" spans="1:10" ht="15">
      <c r="A38" s="107"/>
      <c r="B38" s="42"/>
      <c r="C38" s="42" t="s">
        <v>10</v>
      </c>
      <c r="D38" s="101">
        <v>3</v>
      </c>
      <c r="E38" s="101">
        <v>3</v>
      </c>
      <c r="F38" s="102"/>
      <c r="G38" s="101"/>
      <c r="H38" s="101"/>
      <c r="I38" s="101"/>
      <c r="J38" s="108"/>
    </row>
    <row r="39" spans="1:10" ht="30.75" thickBot="1">
      <c r="A39" s="113"/>
      <c r="B39" s="47"/>
      <c r="C39" s="47" t="s">
        <v>13</v>
      </c>
      <c r="D39" s="114">
        <v>3</v>
      </c>
      <c r="E39" s="114">
        <v>3</v>
      </c>
      <c r="F39" s="133"/>
      <c r="G39" s="114"/>
      <c r="H39" s="114"/>
      <c r="I39" s="114"/>
      <c r="J39" s="116"/>
    </row>
    <row r="40" spans="1:10" ht="15.75" thickBot="1">
      <c r="A40" s="122"/>
      <c r="B40" s="52"/>
      <c r="C40" s="52"/>
      <c r="D40" s="123"/>
      <c r="E40" s="123"/>
      <c r="F40" s="140"/>
      <c r="G40" s="123"/>
      <c r="H40" s="123"/>
      <c r="I40" s="123"/>
      <c r="J40" s="125"/>
    </row>
    <row r="41" spans="1:10" ht="45">
      <c r="A41" s="126">
        <v>3</v>
      </c>
      <c r="B41" s="31" t="s">
        <v>192</v>
      </c>
      <c r="C41" s="31" t="s">
        <v>101</v>
      </c>
      <c r="D41" s="118"/>
      <c r="E41" s="118"/>
      <c r="F41" s="127">
        <v>150</v>
      </c>
      <c r="G41" s="118">
        <v>10.96</v>
      </c>
      <c r="H41" s="118">
        <v>10.98</v>
      </c>
      <c r="I41" s="118">
        <v>14.01</v>
      </c>
      <c r="J41" s="119">
        <v>198.72</v>
      </c>
    </row>
    <row r="42" spans="1:10" ht="15">
      <c r="A42" s="107"/>
      <c r="B42" s="42"/>
      <c r="C42" s="42" t="s">
        <v>56</v>
      </c>
      <c r="D42" s="101">
        <v>51.9</v>
      </c>
      <c r="E42" s="101">
        <v>47.25</v>
      </c>
      <c r="F42" s="102"/>
      <c r="G42" s="101"/>
      <c r="H42" s="101"/>
      <c r="I42" s="101"/>
      <c r="J42" s="108"/>
    </row>
    <row r="43" spans="1:10" ht="15">
      <c r="A43" s="107"/>
      <c r="B43" s="42"/>
      <c r="C43" s="42" t="s">
        <v>36</v>
      </c>
      <c r="D43" s="101">
        <v>135</v>
      </c>
      <c r="E43" s="101">
        <v>108</v>
      </c>
      <c r="F43" s="102"/>
      <c r="G43" s="101"/>
      <c r="H43" s="101"/>
      <c r="I43" s="101"/>
      <c r="J43" s="108"/>
    </row>
    <row r="44" spans="1:10" ht="15">
      <c r="A44" s="107"/>
      <c r="B44" s="42"/>
      <c r="C44" s="42" t="s">
        <v>58</v>
      </c>
      <c r="D44" s="101">
        <v>12</v>
      </c>
      <c r="E44" s="101">
        <v>12</v>
      </c>
      <c r="F44" s="102"/>
      <c r="G44" s="101"/>
      <c r="H44" s="101"/>
      <c r="I44" s="101"/>
      <c r="J44" s="108"/>
    </row>
    <row r="45" spans="1:10" ht="15">
      <c r="A45" s="107"/>
      <c r="B45" s="42"/>
      <c r="C45" s="42" t="s">
        <v>22</v>
      </c>
      <c r="D45" s="101">
        <v>15</v>
      </c>
      <c r="E45" s="101">
        <v>12</v>
      </c>
      <c r="F45" s="102"/>
      <c r="G45" s="101"/>
      <c r="H45" s="101"/>
      <c r="I45" s="101"/>
      <c r="J45" s="108"/>
    </row>
    <row r="46" spans="1:10" ht="15">
      <c r="A46" s="107"/>
      <c r="B46" s="42"/>
      <c r="C46" s="42" t="s">
        <v>12</v>
      </c>
      <c r="D46" s="101">
        <v>15</v>
      </c>
      <c r="E46" s="101">
        <v>12</v>
      </c>
      <c r="F46" s="102"/>
      <c r="G46" s="101"/>
      <c r="H46" s="101"/>
      <c r="I46" s="101"/>
      <c r="J46" s="108"/>
    </row>
    <row r="47" spans="1:10" ht="15">
      <c r="A47" s="107"/>
      <c r="B47" s="42"/>
      <c r="C47" s="42" t="s">
        <v>10</v>
      </c>
      <c r="D47" s="101">
        <v>3.75</v>
      </c>
      <c r="E47" s="101">
        <v>3.75</v>
      </c>
      <c r="F47" s="102"/>
      <c r="G47" s="101"/>
      <c r="H47" s="101"/>
      <c r="I47" s="101"/>
      <c r="J47" s="108"/>
    </row>
    <row r="48" spans="1:10" ht="30">
      <c r="A48" s="107"/>
      <c r="B48" s="42"/>
      <c r="C48" s="42" t="s">
        <v>13</v>
      </c>
      <c r="D48" s="101">
        <v>2</v>
      </c>
      <c r="E48" s="101">
        <v>2</v>
      </c>
      <c r="F48" s="102"/>
      <c r="G48" s="101"/>
      <c r="H48" s="101"/>
      <c r="I48" s="101"/>
      <c r="J48" s="108"/>
    </row>
    <row r="49" spans="1:10" ht="15">
      <c r="A49" s="113"/>
      <c r="B49" s="47"/>
      <c r="C49" s="47" t="s">
        <v>34</v>
      </c>
      <c r="D49" s="114">
        <v>3</v>
      </c>
      <c r="E49" s="114">
        <v>3</v>
      </c>
      <c r="F49" s="133"/>
      <c r="G49" s="114"/>
      <c r="H49" s="114"/>
      <c r="I49" s="114"/>
      <c r="J49" s="116"/>
    </row>
    <row r="50" spans="1:10" ht="15.75" thickBot="1">
      <c r="A50" s="222"/>
      <c r="B50" s="67"/>
      <c r="C50" s="67" t="s">
        <v>91</v>
      </c>
      <c r="D50" s="120">
        <v>1.5</v>
      </c>
      <c r="E50" s="120">
        <v>1.5</v>
      </c>
      <c r="F50" s="223"/>
      <c r="G50" s="120"/>
      <c r="H50" s="120"/>
      <c r="I50" s="120"/>
      <c r="J50" s="224"/>
    </row>
    <row r="51" spans="1:10" ht="15.75" thickBot="1">
      <c r="A51" s="122"/>
      <c r="B51" s="52"/>
      <c r="C51" s="52"/>
      <c r="D51" s="123"/>
      <c r="E51" s="123"/>
      <c r="F51" s="140"/>
      <c r="G51" s="123"/>
      <c r="H51" s="123"/>
      <c r="I51" s="123"/>
      <c r="J51" s="125"/>
    </row>
    <row r="52" spans="1:10" ht="33.75" customHeight="1" thickBot="1">
      <c r="A52" s="126">
        <v>4</v>
      </c>
      <c r="B52" s="19" t="s">
        <v>161</v>
      </c>
      <c r="C52" s="4" t="s">
        <v>37</v>
      </c>
      <c r="D52" s="2"/>
      <c r="E52" s="2"/>
      <c r="F52" s="4">
        <v>150</v>
      </c>
      <c r="G52" s="2">
        <v>2.68</v>
      </c>
      <c r="H52" s="2">
        <v>1.32</v>
      </c>
      <c r="I52" s="2">
        <v>13.39</v>
      </c>
      <c r="J52" s="2">
        <v>76.2</v>
      </c>
    </row>
    <row r="53" spans="1:10" ht="15.75" thickBot="1">
      <c r="A53" s="107"/>
      <c r="B53" s="3"/>
      <c r="C53" s="2" t="s">
        <v>89</v>
      </c>
      <c r="D53" s="2">
        <v>16.5</v>
      </c>
      <c r="E53" s="2">
        <v>14.55</v>
      </c>
      <c r="F53" s="4"/>
      <c r="G53" s="2"/>
      <c r="H53" s="2"/>
      <c r="I53" s="2"/>
      <c r="J53" s="2"/>
    </row>
    <row r="54" spans="1:10" ht="15.75" thickBot="1">
      <c r="A54" s="107"/>
      <c r="B54" s="3"/>
      <c r="C54" s="2" t="s">
        <v>9</v>
      </c>
      <c r="D54" s="2">
        <v>12</v>
      </c>
      <c r="E54" s="2">
        <v>12</v>
      </c>
      <c r="F54" s="4"/>
      <c r="G54" s="2"/>
      <c r="H54" s="2"/>
      <c r="I54" s="2"/>
      <c r="J54" s="2"/>
    </row>
    <row r="55" spans="1:10" ht="15.75" thickBot="1">
      <c r="A55" s="113"/>
      <c r="B55" s="7"/>
      <c r="C55" s="8" t="s">
        <v>39</v>
      </c>
      <c r="D55" s="8">
        <v>0.05</v>
      </c>
      <c r="E55" s="8">
        <v>0.05</v>
      </c>
      <c r="F55" s="17"/>
      <c r="G55" s="8"/>
      <c r="H55" s="8"/>
      <c r="I55" s="8"/>
      <c r="J55" s="8"/>
    </row>
    <row r="56" spans="1:10" ht="15.75" thickBot="1">
      <c r="A56" s="122"/>
      <c r="B56" s="52"/>
      <c r="C56" s="52"/>
      <c r="D56" s="123"/>
      <c r="E56" s="123"/>
      <c r="F56" s="140"/>
      <c r="G56" s="123"/>
      <c r="H56" s="123"/>
      <c r="I56" s="123"/>
      <c r="J56" s="125"/>
    </row>
    <row r="57" spans="1:10" ht="15.75" thickBot="1">
      <c r="A57" s="103">
        <v>5</v>
      </c>
      <c r="B57" s="39"/>
      <c r="C57" s="231" t="s">
        <v>40</v>
      </c>
      <c r="D57" s="232">
        <v>30</v>
      </c>
      <c r="E57" s="232">
        <v>30</v>
      </c>
      <c r="F57" s="231">
        <v>30</v>
      </c>
      <c r="G57" s="232">
        <v>1.41</v>
      </c>
      <c r="H57" s="232">
        <v>0.21</v>
      </c>
      <c r="I57" s="232">
        <v>14.94</v>
      </c>
      <c r="J57" s="232">
        <v>64.2</v>
      </c>
    </row>
    <row r="58" spans="1:10" ht="15">
      <c r="A58" s="107"/>
      <c r="B58" s="42"/>
      <c r="C58" s="68"/>
      <c r="D58" s="101"/>
      <c r="E58" s="101"/>
      <c r="F58" s="102"/>
      <c r="G58" s="101"/>
      <c r="H58" s="101"/>
      <c r="I58" s="101"/>
      <c r="J58" s="108"/>
    </row>
    <row r="59" spans="1:10" ht="18.75">
      <c r="A59" s="132"/>
      <c r="B59" s="70"/>
      <c r="C59" s="197" t="s">
        <v>17</v>
      </c>
      <c r="D59" s="201"/>
      <c r="E59" s="201"/>
      <c r="F59" s="201"/>
      <c r="G59" s="201">
        <f>SUM(G26:G58)</f>
        <v>19.39</v>
      </c>
      <c r="H59" s="201">
        <f>SUM(H26:H58)</f>
        <v>16.6</v>
      </c>
      <c r="I59" s="201">
        <f>SUM(I26:I58)</f>
        <v>56.87</v>
      </c>
      <c r="J59" s="202">
        <f>SUM(J26:J58)</f>
        <v>469.01</v>
      </c>
    </row>
    <row r="60" spans="1:10" ht="15.75" thickBot="1">
      <c r="A60" s="113"/>
      <c r="B60" s="47"/>
      <c r="C60" s="47"/>
      <c r="D60" s="114"/>
      <c r="E60" s="114"/>
      <c r="F60" s="133"/>
      <c r="G60" s="114"/>
      <c r="H60" s="114"/>
      <c r="I60" s="114"/>
      <c r="J60" s="116"/>
    </row>
    <row r="61" spans="1:10" ht="28.5" customHeight="1" thickBot="1">
      <c r="A61" s="289" t="s">
        <v>148</v>
      </c>
      <c r="B61" s="295"/>
      <c r="C61" s="295"/>
      <c r="D61" s="295"/>
      <c r="E61" s="295"/>
      <c r="F61" s="295"/>
      <c r="G61" s="295"/>
      <c r="H61" s="295"/>
      <c r="I61" s="295"/>
      <c r="J61" s="296"/>
    </row>
    <row r="62" spans="1:10" ht="54" customHeight="1">
      <c r="A62" s="103">
        <v>1</v>
      </c>
      <c r="B62" s="39" t="s">
        <v>193</v>
      </c>
      <c r="C62" s="39" t="s">
        <v>195</v>
      </c>
      <c r="D62" s="105"/>
      <c r="E62" s="105"/>
      <c r="F62" s="104">
        <v>100</v>
      </c>
      <c r="G62" s="105">
        <v>9.24</v>
      </c>
      <c r="H62" s="105">
        <v>9.82</v>
      </c>
      <c r="I62" s="105">
        <v>2.97</v>
      </c>
      <c r="J62" s="106">
        <v>137.22</v>
      </c>
    </row>
    <row r="63" spans="1:10" ht="30">
      <c r="A63" s="107"/>
      <c r="B63" s="42"/>
      <c r="C63" s="42" t="s">
        <v>194</v>
      </c>
      <c r="D63" s="101" t="s">
        <v>196</v>
      </c>
      <c r="E63" s="101">
        <v>45</v>
      </c>
      <c r="F63" s="102"/>
      <c r="G63" s="101"/>
      <c r="H63" s="101"/>
      <c r="I63" s="101"/>
      <c r="J63" s="108"/>
    </row>
    <row r="64" spans="1:10" ht="15">
      <c r="A64" s="107"/>
      <c r="B64" s="42"/>
      <c r="C64" s="42" t="s">
        <v>28</v>
      </c>
      <c r="D64" s="101">
        <v>56</v>
      </c>
      <c r="E64" s="101">
        <v>56</v>
      </c>
      <c r="F64" s="102"/>
      <c r="G64" s="101"/>
      <c r="H64" s="101"/>
      <c r="I64" s="101"/>
      <c r="J64" s="108"/>
    </row>
    <row r="65" spans="1:10" ht="15">
      <c r="A65" s="107"/>
      <c r="B65" s="42"/>
      <c r="C65" s="42" t="s">
        <v>197</v>
      </c>
      <c r="D65" s="42" t="s">
        <v>266</v>
      </c>
      <c r="E65" s="101">
        <v>9</v>
      </c>
      <c r="F65" s="102"/>
      <c r="G65" s="101"/>
      <c r="H65" s="101"/>
      <c r="I65" s="101"/>
      <c r="J65" s="108"/>
    </row>
    <row r="66" spans="1:10" ht="15">
      <c r="A66" s="107"/>
      <c r="B66" s="42"/>
      <c r="C66" s="42" t="s">
        <v>198</v>
      </c>
      <c r="D66" s="101">
        <v>2</v>
      </c>
      <c r="E66" s="101">
        <v>2</v>
      </c>
      <c r="F66" s="102"/>
      <c r="G66" s="101"/>
      <c r="H66" s="101"/>
      <c r="I66" s="101"/>
      <c r="J66" s="108"/>
    </row>
    <row r="67" spans="1:10" ht="15">
      <c r="A67" s="107"/>
      <c r="B67" s="42"/>
      <c r="C67" s="42" t="s">
        <v>21</v>
      </c>
      <c r="D67" s="101">
        <v>30</v>
      </c>
      <c r="E67" s="101">
        <v>28</v>
      </c>
      <c r="F67" s="102"/>
      <c r="G67" s="101"/>
      <c r="H67" s="101"/>
      <c r="I67" s="101"/>
      <c r="J67" s="108"/>
    </row>
    <row r="68" spans="1:10" ht="15">
      <c r="A68" s="107"/>
      <c r="B68" s="42"/>
      <c r="C68" s="42"/>
      <c r="D68" s="101"/>
      <c r="E68" s="101"/>
      <c r="F68" s="102"/>
      <c r="G68" s="101"/>
      <c r="H68" s="101"/>
      <c r="I68" s="101"/>
      <c r="J68" s="108"/>
    </row>
    <row r="69" spans="1:10" ht="15.75" thickBot="1">
      <c r="A69" s="113"/>
      <c r="B69" s="47"/>
      <c r="C69" s="47"/>
      <c r="D69" s="114"/>
      <c r="E69" s="114"/>
      <c r="F69" s="133"/>
      <c r="G69" s="114"/>
      <c r="H69" s="114"/>
      <c r="I69" s="114"/>
      <c r="J69" s="116"/>
    </row>
    <row r="70" spans="1:10" ht="15.75" thickBot="1">
      <c r="A70" s="122"/>
      <c r="B70" s="52"/>
      <c r="C70" s="52"/>
      <c r="D70" s="123"/>
      <c r="E70" s="123"/>
      <c r="F70" s="140"/>
      <c r="G70" s="123"/>
      <c r="H70" s="123"/>
      <c r="I70" s="123"/>
      <c r="J70" s="125"/>
    </row>
    <row r="71" spans="1:10" ht="30.75" thickBot="1">
      <c r="A71" s="126">
        <v>2</v>
      </c>
      <c r="B71" s="19" t="s">
        <v>202</v>
      </c>
      <c r="C71" s="4" t="s">
        <v>14</v>
      </c>
      <c r="D71" s="2"/>
      <c r="E71" s="2"/>
      <c r="F71" s="4">
        <v>150</v>
      </c>
      <c r="G71" s="2" t="s">
        <v>147</v>
      </c>
      <c r="H71" s="2">
        <v>0.75</v>
      </c>
      <c r="I71" s="2">
        <v>9.75</v>
      </c>
      <c r="J71" s="2">
        <v>46.15</v>
      </c>
    </row>
    <row r="72" spans="1:10" ht="15.75" thickBot="1">
      <c r="A72" s="107"/>
      <c r="B72" s="19"/>
      <c r="C72" s="2" t="s">
        <v>15</v>
      </c>
      <c r="D72" s="2">
        <v>0.45</v>
      </c>
      <c r="E72" s="2">
        <v>0.45</v>
      </c>
      <c r="F72" s="4"/>
      <c r="G72" s="2"/>
      <c r="H72" s="2"/>
      <c r="I72" s="2"/>
      <c r="J72" s="2"/>
    </row>
    <row r="73" spans="1:10" ht="15.75" thickBot="1">
      <c r="A73" s="113"/>
      <c r="B73" s="19"/>
      <c r="C73" s="2" t="s">
        <v>9</v>
      </c>
      <c r="D73" s="2">
        <v>9.75</v>
      </c>
      <c r="E73" s="2">
        <v>9.75</v>
      </c>
      <c r="F73" s="4"/>
      <c r="G73" s="2"/>
      <c r="H73" s="2"/>
      <c r="I73" s="2"/>
      <c r="J73" s="2"/>
    </row>
    <row r="74" spans="1:10" ht="15.75" thickBot="1">
      <c r="A74" s="122"/>
      <c r="B74" s="52"/>
      <c r="C74" s="52"/>
      <c r="D74" s="123"/>
      <c r="E74" s="123"/>
      <c r="F74" s="140"/>
      <c r="G74" s="123"/>
      <c r="H74" s="123"/>
      <c r="I74" s="123"/>
      <c r="J74" s="125"/>
    </row>
    <row r="75" spans="1:10" ht="15">
      <c r="A75" s="126"/>
      <c r="B75" s="31"/>
      <c r="C75" s="31"/>
      <c r="D75" s="118"/>
      <c r="E75" s="118"/>
      <c r="F75" s="127"/>
      <c r="G75" s="118"/>
      <c r="H75" s="118"/>
      <c r="I75" s="118"/>
      <c r="J75" s="119"/>
    </row>
    <row r="76" spans="1:10" ht="15">
      <c r="A76" s="107"/>
      <c r="B76" s="42"/>
      <c r="C76" s="42"/>
      <c r="D76" s="101"/>
      <c r="E76" s="101"/>
      <c r="F76" s="102"/>
      <c r="G76" s="101"/>
      <c r="H76" s="101"/>
      <c r="I76" s="101"/>
      <c r="J76" s="108"/>
    </row>
    <row r="77" spans="1:10" ht="18.75">
      <c r="A77" s="132"/>
      <c r="B77" s="70"/>
      <c r="C77" s="197" t="s">
        <v>17</v>
      </c>
      <c r="D77" s="201"/>
      <c r="E77" s="201"/>
      <c r="F77" s="201"/>
      <c r="G77" s="201">
        <f>SUM(G62:G76)</f>
        <v>9.24</v>
      </c>
      <c r="H77" s="201">
        <f>SUM(H62:H76)</f>
        <v>10.57</v>
      </c>
      <c r="I77" s="201">
        <f>SUM(I62:I76)</f>
        <v>12.72</v>
      </c>
      <c r="J77" s="202">
        <f>SUM(J62:J76)</f>
        <v>183.37</v>
      </c>
    </row>
    <row r="78" spans="1:10" ht="15.75" thickBot="1">
      <c r="A78" s="109"/>
      <c r="B78" s="65"/>
      <c r="C78" s="65"/>
      <c r="D78" s="110"/>
      <c r="E78" s="110"/>
      <c r="F78" s="138"/>
      <c r="G78" s="110"/>
      <c r="H78" s="110"/>
      <c r="I78" s="110"/>
      <c r="J78" s="112"/>
    </row>
    <row r="79" spans="1:10" ht="32.25" customHeight="1">
      <c r="A79" s="154"/>
      <c r="B79" s="154"/>
      <c r="C79" s="154" t="s">
        <v>46</v>
      </c>
      <c r="D79" s="154"/>
      <c r="E79" s="154"/>
      <c r="F79" s="154"/>
      <c r="G79" s="154">
        <v>39.96</v>
      </c>
      <c r="H79" s="154">
        <v>37.7</v>
      </c>
      <c r="I79" s="154">
        <v>135.28</v>
      </c>
      <c r="J79" s="154">
        <v>1048.29</v>
      </c>
    </row>
  </sheetData>
  <sheetProtection/>
  <mergeCells count="15">
    <mergeCell ref="J2:J3"/>
    <mergeCell ref="A4:J4"/>
    <mergeCell ref="A25:J25"/>
    <mergeCell ref="A61:J61"/>
    <mergeCell ref="A21:J21"/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86" zoomScaleNormal="86" zoomScalePageLayoutView="0" workbookViewId="0" topLeftCell="A66">
      <selection activeCell="A18" sqref="A18:J20"/>
    </sheetView>
  </sheetViews>
  <sheetFormatPr defaultColWidth="9.140625" defaultRowHeight="15"/>
  <cols>
    <col min="3" max="3" width="19.140625" style="0" customWidth="1"/>
    <col min="7" max="7" width="12.421875" style="0" customWidth="1"/>
    <col min="8" max="8" width="11.7109375" style="0" customWidth="1"/>
    <col min="9" max="9" width="13.421875" style="0" customWidth="1"/>
    <col min="10" max="10" width="15.140625" style="0" customWidth="1"/>
  </cols>
  <sheetData>
    <row r="1" spans="1:10" ht="24" thickBot="1">
      <c r="A1" s="258" t="s">
        <v>104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5">
      <c r="A2" s="260" t="s">
        <v>1</v>
      </c>
      <c r="B2" s="260" t="s">
        <v>2</v>
      </c>
      <c r="C2" s="271" t="s">
        <v>3</v>
      </c>
      <c r="D2" s="260" t="s">
        <v>18</v>
      </c>
      <c r="E2" s="260" t="s">
        <v>19</v>
      </c>
      <c r="F2" s="260" t="s">
        <v>4</v>
      </c>
      <c r="G2" s="260" t="s">
        <v>5</v>
      </c>
      <c r="H2" s="260" t="s">
        <v>6</v>
      </c>
      <c r="I2" s="260" t="s">
        <v>208</v>
      </c>
      <c r="J2" s="260" t="s">
        <v>164</v>
      </c>
    </row>
    <row r="3" spans="1:10" ht="52.5" customHeight="1" thickBot="1">
      <c r="A3" s="273"/>
      <c r="B3" s="302"/>
      <c r="C3" s="288"/>
      <c r="D3" s="273"/>
      <c r="E3" s="273"/>
      <c r="F3" s="273"/>
      <c r="G3" s="273"/>
      <c r="H3" s="273"/>
      <c r="I3" s="273"/>
      <c r="J3" s="273"/>
    </row>
    <row r="4" spans="1:10" ht="24" thickBot="1">
      <c r="A4" s="312" t="s">
        <v>7</v>
      </c>
      <c r="B4" s="313"/>
      <c r="C4" s="313"/>
      <c r="D4" s="313"/>
      <c r="E4" s="313"/>
      <c r="F4" s="313"/>
      <c r="G4" s="313"/>
      <c r="H4" s="313"/>
      <c r="I4" s="313"/>
      <c r="J4" s="314"/>
    </row>
    <row r="5" spans="1:10" ht="60">
      <c r="A5" s="103">
        <v>1</v>
      </c>
      <c r="B5" s="39" t="s">
        <v>199</v>
      </c>
      <c r="C5" s="39" t="s">
        <v>105</v>
      </c>
      <c r="D5" s="105"/>
      <c r="E5" s="105"/>
      <c r="F5" s="104">
        <v>120</v>
      </c>
      <c r="G5" s="105">
        <v>8.56</v>
      </c>
      <c r="H5" s="105">
        <v>8.83</v>
      </c>
      <c r="I5" s="105">
        <v>47.28</v>
      </c>
      <c r="J5" s="106">
        <v>302.88</v>
      </c>
    </row>
    <row r="6" spans="1:10" ht="15">
      <c r="A6" s="107"/>
      <c r="B6" s="42"/>
      <c r="C6" s="42" t="s">
        <v>106</v>
      </c>
      <c r="D6" s="101">
        <v>42.96</v>
      </c>
      <c r="E6" s="101">
        <v>42.96</v>
      </c>
      <c r="F6" s="102"/>
      <c r="G6" s="101"/>
      <c r="H6" s="101"/>
      <c r="I6" s="101"/>
      <c r="J6" s="108"/>
    </row>
    <row r="7" spans="1:10" ht="15">
      <c r="A7" s="107"/>
      <c r="B7" s="42"/>
      <c r="C7" s="42" t="s">
        <v>26</v>
      </c>
      <c r="D7" s="101">
        <v>18</v>
      </c>
      <c r="E7" s="101">
        <v>16.8</v>
      </c>
      <c r="F7" s="102"/>
      <c r="G7" s="101"/>
      <c r="H7" s="101"/>
      <c r="I7" s="101"/>
      <c r="J7" s="108"/>
    </row>
    <row r="8" spans="1:10" ht="15.75" thickBot="1">
      <c r="A8" s="113"/>
      <c r="B8" s="47"/>
      <c r="C8" s="47" t="s">
        <v>10</v>
      </c>
      <c r="D8" s="114">
        <v>4.8</v>
      </c>
      <c r="E8" s="114">
        <v>4.8</v>
      </c>
      <c r="F8" s="133"/>
      <c r="G8" s="114"/>
      <c r="H8" s="114"/>
      <c r="I8" s="114"/>
      <c r="J8" s="116"/>
    </row>
    <row r="9" spans="1:10" ht="15.75" thickBot="1">
      <c r="A9" s="122"/>
      <c r="B9" s="52"/>
      <c r="C9" s="52"/>
      <c r="D9" s="134"/>
      <c r="E9" s="134"/>
      <c r="F9" s="140"/>
      <c r="G9" s="134"/>
      <c r="H9" s="134"/>
      <c r="I9" s="134"/>
      <c r="J9" s="135"/>
    </row>
    <row r="10" spans="1:10" ht="15.75" thickBot="1">
      <c r="A10" s="128"/>
      <c r="B10" s="57"/>
      <c r="C10" s="57"/>
      <c r="D10" s="130"/>
      <c r="E10" s="130"/>
      <c r="F10" s="129"/>
      <c r="G10" s="130"/>
      <c r="H10" s="130"/>
      <c r="I10" s="130"/>
      <c r="J10" s="131"/>
    </row>
    <row r="11" spans="1:10" ht="15.75" thickBot="1">
      <c r="A11" s="122"/>
      <c r="B11" s="52"/>
      <c r="C11" s="52"/>
      <c r="D11" s="134"/>
      <c r="E11" s="134"/>
      <c r="F11" s="140"/>
      <c r="G11" s="134"/>
      <c r="H11" s="134"/>
      <c r="I11" s="134"/>
      <c r="J11" s="135"/>
    </row>
    <row r="12" spans="1:10" ht="30.75" thickBot="1">
      <c r="A12" s="126">
        <v>3</v>
      </c>
      <c r="B12" s="19" t="s">
        <v>202</v>
      </c>
      <c r="C12" s="4" t="s">
        <v>14</v>
      </c>
      <c r="D12" s="2"/>
      <c r="E12" s="2"/>
      <c r="F12" s="4">
        <v>150</v>
      </c>
      <c r="G12" s="2" t="s">
        <v>147</v>
      </c>
      <c r="H12" s="2">
        <v>0.75</v>
      </c>
      <c r="I12" s="2">
        <v>9.75</v>
      </c>
      <c r="J12" s="2">
        <v>46.15</v>
      </c>
    </row>
    <row r="13" spans="1:10" ht="15.75" thickBot="1">
      <c r="A13" s="107"/>
      <c r="B13" s="19"/>
      <c r="C13" s="2" t="s">
        <v>15</v>
      </c>
      <c r="D13" s="2">
        <v>0.45</v>
      </c>
      <c r="E13" s="2">
        <v>0.45</v>
      </c>
      <c r="F13" s="4"/>
      <c r="G13" s="2"/>
      <c r="H13" s="2"/>
      <c r="I13" s="2"/>
      <c r="J13" s="2"/>
    </row>
    <row r="14" spans="1:10" ht="15.75" thickBot="1">
      <c r="A14" s="113"/>
      <c r="B14" s="19"/>
      <c r="C14" s="2" t="s">
        <v>9</v>
      </c>
      <c r="D14" s="2">
        <v>9.75</v>
      </c>
      <c r="E14" s="2">
        <v>9.75</v>
      </c>
      <c r="F14" s="4"/>
      <c r="G14" s="2"/>
      <c r="H14" s="2"/>
      <c r="I14" s="2"/>
      <c r="J14" s="2"/>
    </row>
    <row r="15" spans="1:10" ht="15.75" thickBot="1">
      <c r="A15" s="122"/>
      <c r="B15" s="52"/>
      <c r="C15" s="52"/>
      <c r="D15" s="134"/>
      <c r="E15" s="134"/>
      <c r="F15" s="140"/>
      <c r="G15" s="134"/>
      <c r="H15" s="134"/>
      <c r="I15" s="134"/>
      <c r="J15" s="135"/>
    </row>
    <row r="16" spans="1:10" ht="18.75">
      <c r="A16" s="132"/>
      <c r="B16" s="70"/>
      <c r="C16" s="197" t="s">
        <v>17</v>
      </c>
      <c r="D16" s="201"/>
      <c r="E16" s="201"/>
      <c r="F16" s="201"/>
      <c r="G16" s="201">
        <f>SUM(G5:G15)</f>
        <v>8.56</v>
      </c>
      <c r="H16" s="201">
        <f>SUM(H5:H15)</f>
        <v>9.58</v>
      </c>
      <c r="I16" s="201">
        <f>SUM(I5:I15)</f>
        <v>57.03</v>
      </c>
      <c r="J16" s="202">
        <f>SUM(J5:J15)</f>
        <v>349.03</v>
      </c>
    </row>
    <row r="17" spans="1:10" ht="18.75">
      <c r="A17" s="292" t="s">
        <v>146</v>
      </c>
      <c r="B17" s="310"/>
      <c r="C17" s="310"/>
      <c r="D17" s="310"/>
      <c r="E17" s="310"/>
      <c r="F17" s="310"/>
      <c r="G17" s="310"/>
      <c r="H17" s="310"/>
      <c r="I17" s="310"/>
      <c r="J17" s="311"/>
    </row>
    <row r="18" spans="1:10" ht="15">
      <c r="A18" s="184">
        <v>1</v>
      </c>
      <c r="B18" s="115"/>
      <c r="C18" s="115" t="s">
        <v>70</v>
      </c>
      <c r="D18" s="181">
        <v>100</v>
      </c>
      <c r="E18" s="181">
        <v>100</v>
      </c>
      <c r="F18" s="133">
        <v>100</v>
      </c>
      <c r="G18" s="181">
        <v>0.5</v>
      </c>
      <c r="H18" s="181" t="s">
        <v>147</v>
      </c>
      <c r="I18" s="181">
        <v>21</v>
      </c>
      <c r="J18" s="183">
        <v>47</v>
      </c>
    </row>
    <row r="19" spans="1:10" ht="18.75">
      <c r="A19" s="159"/>
      <c r="B19" s="160"/>
      <c r="C19" s="160"/>
      <c r="D19" s="161"/>
      <c r="E19" s="161"/>
      <c r="F19" s="161"/>
      <c r="G19" s="161"/>
      <c r="H19" s="161"/>
      <c r="I19" s="161"/>
      <c r="J19" s="162"/>
    </row>
    <row r="20" spans="1:10" ht="19.5" thickBot="1">
      <c r="A20" s="109"/>
      <c r="B20" s="65"/>
      <c r="C20" s="198" t="s">
        <v>17</v>
      </c>
      <c r="D20" s="203"/>
      <c r="E20" s="203"/>
      <c r="F20" s="203"/>
      <c r="G20" s="203">
        <v>0.5</v>
      </c>
      <c r="H20" s="203" t="s">
        <v>147</v>
      </c>
      <c r="I20" s="203">
        <v>21</v>
      </c>
      <c r="J20" s="204">
        <v>47</v>
      </c>
    </row>
    <row r="21" spans="1:10" ht="31.5" customHeight="1" thickBot="1">
      <c r="A21" s="307" t="s">
        <v>52</v>
      </c>
      <c r="B21" s="315"/>
      <c r="C21" s="315"/>
      <c r="D21" s="315"/>
      <c r="E21" s="315"/>
      <c r="F21" s="315"/>
      <c r="G21" s="315"/>
      <c r="H21" s="315"/>
      <c r="I21" s="315"/>
      <c r="J21" s="316"/>
    </row>
    <row r="22" spans="1:10" ht="60">
      <c r="A22" s="103">
        <v>1</v>
      </c>
      <c r="B22" s="39" t="s">
        <v>201</v>
      </c>
      <c r="C22" s="39" t="s">
        <v>200</v>
      </c>
      <c r="D22" s="105"/>
      <c r="E22" s="105"/>
      <c r="F22" s="104">
        <v>40</v>
      </c>
      <c r="G22" s="105">
        <v>0.38</v>
      </c>
      <c r="H22" s="105">
        <v>2.86</v>
      </c>
      <c r="I22" s="105">
        <v>4.16</v>
      </c>
      <c r="J22" s="106">
        <v>43.97</v>
      </c>
    </row>
    <row r="23" spans="1:10" ht="15">
      <c r="A23" s="107"/>
      <c r="B23" s="42"/>
      <c r="C23" s="42" t="s">
        <v>12</v>
      </c>
      <c r="D23" s="101">
        <v>32</v>
      </c>
      <c r="E23" s="101">
        <v>25.6</v>
      </c>
      <c r="F23" s="102"/>
      <c r="G23" s="101"/>
      <c r="H23" s="101"/>
      <c r="I23" s="101"/>
      <c r="J23" s="108"/>
    </row>
    <row r="24" spans="1:10" ht="15">
      <c r="A24" s="107"/>
      <c r="B24" s="42"/>
      <c r="C24" s="42" t="s">
        <v>38</v>
      </c>
      <c r="D24" s="101">
        <v>13.2</v>
      </c>
      <c r="E24" s="101">
        <v>11.6</v>
      </c>
      <c r="F24" s="102"/>
      <c r="G24" s="101"/>
      <c r="H24" s="101"/>
      <c r="I24" s="101"/>
      <c r="J24" s="108"/>
    </row>
    <row r="25" spans="1:10" ht="30">
      <c r="A25" s="107"/>
      <c r="B25" s="42"/>
      <c r="C25" s="47" t="s">
        <v>13</v>
      </c>
      <c r="D25" s="114">
        <v>2.8</v>
      </c>
      <c r="E25" s="114">
        <v>2.8</v>
      </c>
      <c r="F25" s="102"/>
      <c r="G25" s="101"/>
      <c r="H25" s="101"/>
      <c r="I25" s="101"/>
      <c r="J25" s="108"/>
    </row>
    <row r="26" spans="1:10" ht="15.75" thickBot="1">
      <c r="A26" s="113"/>
      <c r="B26" s="47"/>
      <c r="C26" s="213" t="s">
        <v>9</v>
      </c>
      <c r="D26" s="205">
        <v>1.2</v>
      </c>
      <c r="E26" s="205">
        <v>1.2</v>
      </c>
      <c r="F26" s="133"/>
      <c r="G26" s="114"/>
      <c r="H26" s="114"/>
      <c r="I26" s="114"/>
      <c r="J26" s="116"/>
    </row>
    <row r="27" spans="1:10" ht="15.75" thickBot="1">
      <c r="A27" s="122"/>
      <c r="B27" s="52"/>
      <c r="C27" s="52"/>
      <c r="D27" s="134"/>
      <c r="E27" s="134"/>
      <c r="F27" s="140"/>
      <c r="G27" s="134"/>
      <c r="H27" s="134"/>
      <c r="I27" s="134"/>
      <c r="J27" s="135"/>
    </row>
    <row r="28" spans="1:10" ht="30">
      <c r="A28" s="126">
        <v>2</v>
      </c>
      <c r="B28" s="31" t="s">
        <v>203</v>
      </c>
      <c r="C28" s="31" t="s">
        <v>107</v>
      </c>
      <c r="D28" s="118"/>
      <c r="E28" s="118"/>
      <c r="F28" s="127">
        <v>150</v>
      </c>
      <c r="G28" s="254"/>
      <c r="H28" s="118">
        <v>1.56</v>
      </c>
      <c r="I28" s="118">
        <v>9.99</v>
      </c>
      <c r="J28" s="119">
        <v>78.42</v>
      </c>
    </row>
    <row r="29" spans="1:10" ht="45">
      <c r="A29" s="107"/>
      <c r="B29" s="42"/>
      <c r="C29" s="42" t="s">
        <v>108</v>
      </c>
      <c r="D29" s="101">
        <v>24</v>
      </c>
      <c r="E29" s="101">
        <v>24</v>
      </c>
      <c r="F29" s="102"/>
      <c r="G29" s="101">
        <v>6.1</v>
      </c>
      <c r="H29" s="101"/>
      <c r="I29" s="101"/>
      <c r="J29" s="108"/>
    </row>
    <row r="30" spans="1:10" ht="15">
      <c r="A30" s="107"/>
      <c r="B30" s="42"/>
      <c r="C30" s="42" t="s">
        <v>31</v>
      </c>
      <c r="D30" s="101">
        <v>64.65</v>
      </c>
      <c r="E30" s="101">
        <v>42</v>
      </c>
      <c r="F30" s="102"/>
      <c r="G30" s="101"/>
      <c r="H30" s="101"/>
      <c r="I30" s="101"/>
      <c r="J30" s="108"/>
    </row>
    <row r="31" spans="1:10" ht="15">
      <c r="A31" s="107"/>
      <c r="B31" s="42"/>
      <c r="C31" s="42" t="s">
        <v>12</v>
      </c>
      <c r="D31" s="101">
        <v>12</v>
      </c>
      <c r="E31" s="101">
        <v>9.6</v>
      </c>
      <c r="F31" s="102"/>
      <c r="G31" s="101"/>
      <c r="H31" s="101"/>
      <c r="I31" s="101"/>
      <c r="J31" s="108"/>
    </row>
    <row r="32" spans="1:10" ht="15">
      <c r="A32" s="107"/>
      <c r="B32" s="42"/>
      <c r="C32" s="42" t="s">
        <v>22</v>
      </c>
      <c r="D32" s="101">
        <v>7.5</v>
      </c>
      <c r="E32" s="101">
        <v>6.3</v>
      </c>
      <c r="F32" s="102"/>
      <c r="G32" s="101"/>
      <c r="H32" s="101"/>
      <c r="I32" s="101"/>
      <c r="J32" s="108"/>
    </row>
    <row r="33" spans="1:10" ht="15">
      <c r="A33" s="107"/>
      <c r="B33" s="42"/>
      <c r="C33" s="42" t="s">
        <v>58</v>
      </c>
      <c r="D33" s="101">
        <v>6</v>
      </c>
      <c r="E33" s="101">
        <v>6</v>
      </c>
      <c r="F33" s="102"/>
      <c r="G33" s="101"/>
      <c r="H33" s="101"/>
      <c r="I33" s="101"/>
      <c r="J33" s="108"/>
    </row>
    <row r="34" spans="1:10" ht="15">
      <c r="A34" s="107"/>
      <c r="B34" s="42"/>
      <c r="C34" s="42" t="s">
        <v>109</v>
      </c>
      <c r="D34" s="101">
        <v>1.5</v>
      </c>
      <c r="E34" s="101">
        <v>1.12</v>
      </c>
      <c r="F34" s="102"/>
      <c r="G34" s="101"/>
      <c r="H34" s="101"/>
      <c r="I34" s="101"/>
      <c r="J34" s="108"/>
    </row>
    <row r="35" spans="1:10" ht="15">
      <c r="A35" s="107"/>
      <c r="B35" s="42"/>
      <c r="C35" s="42" t="s">
        <v>10</v>
      </c>
      <c r="D35" s="101">
        <v>3</v>
      </c>
      <c r="E35" s="101">
        <v>3</v>
      </c>
      <c r="F35" s="102"/>
      <c r="G35" s="101"/>
      <c r="H35" s="101"/>
      <c r="I35" s="101"/>
      <c r="J35" s="108"/>
    </row>
    <row r="36" spans="1:10" ht="30.75" thickBot="1">
      <c r="A36" s="113"/>
      <c r="B36" s="47"/>
      <c r="C36" s="47" t="s">
        <v>13</v>
      </c>
      <c r="D36" s="114">
        <v>3</v>
      </c>
      <c r="E36" s="114">
        <v>3</v>
      </c>
      <c r="F36" s="133"/>
      <c r="G36" s="114"/>
      <c r="H36" s="114"/>
      <c r="I36" s="114"/>
      <c r="J36" s="116"/>
    </row>
    <row r="37" spans="1:10" ht="15.75" thickBot="1">
      <c r="A37" s="122"/>
      <c r="B37" s="52"/>
      <c r="C37" s="52"/>
      <c r="D37" s="134"/>
      <c r="E37" s="134"/>
      <c r="F37" s="140"/>
      <c r="G37" s="134"/>
      <c r="H37" s="134"/>
      <c r="I37" s="134"/>
      <c r="J37" s="135"/>
    </row>
    <row r="38" spans="1:10" ht="30">
      <c r="A38" s="126">
        <v>3</v>
      </c>
      <c r="B38" s="31" t="s">
        <v>204</v>
      </c>
      <c r="C38" s="31" t="s">
        <v>110</v>
      </c>
      <c r="D38" s="118"/>
      <c r="E38" s="118"/>
      <c r="F38" s="127">
        <v>100</v>
      </c>
      <c r="G38" s="118">
        <v>4.9</v>
      </c>
      <c r="H38" s="118">
        <v>4.02</v>
      </c>
      <c r="I38" s="118">
        <v>14.48</v>
      </c>
      <c r="J38" s="119">
        <v>113.7</v>
      </c>
    </row>
    <row r="39" spans="1:10" ht="15">
      <c r="A39" s="107"/>
      <c r="B39" s="42"/>
      <c r="C39" s="42" t="s">
        <v>8</v>
      </c>
      <c r="D39" s="101">
        <v>36</v>
      </c>
      <c r="E39" s="101">
        <v>36</v>
      </c>
      <c r="F39" s="102"/>
      <c r="G39" s="101"/>
      <c r="H39" s="101"/>
      <c r="I39" s="101"/>
      <c r="J39" s="108"/>
    </row>
    <row r="40" spans="1:10" ht="15">
      <c r="A40" s="107"/>
      <c r="B40" s="42"/>
      <c r="C40" s="42" t="s">
        <v>10</v>
      </c>
      <c r="D40" s="101">
        <v>4</v>
      </c>
      <c r="E40" s="101">
        <v>4</v>
      </c>
      <c r="F40" s="102"/>
      <c r="G40" s="101"/>
      <c r="H40" s="101"/>
      <c r="I40" s="101"/>
      <c r="J40" s="108"/>
    </row>
    <row r="41" spans="1:10" ht="15">
      <c r="A41" s="107"/>
      <c r="B41" s="42"/>
      <c r="C41" s="42" t="s">
        <v>22</v>
      </c>
      <c r="D41" s="101">
        <v>5</v>
      </c>
      <c r="E41" s="101">
        <v>4.2</v>
      </c>
      <c r="F41" s="102"/>
      <c r="G41" s="101"/>
      <c r="H41" s="101"/>
      <c r="I41" s="101"/>
      <c r="J41" s="108"/>
    </row>
    <row r="42" spans="1:10" ht="15">
      <c r="A42" s="107"/>
      <c r="B42" s="42"/>
      <c r="C42" s="42" t="s">
        <v>12</v>
      </c>
      <c r="D42" s="101">
        <v>20</v>
      </c>
      <c r="E42" s="101">
        <v>16</v>
      </c>
      <c r="F42" s="102"/>
      <c r="G42" s="101"/>
      <c r="H42" s="101"/>
      <c r="I42" s="101"/>
      <c r="J42" s="108"/>
    </row>
    <row r="43" spans="1:10" ht="30">
      <c r="A43" s="107"/>
      <c r="B43" s="42"/>
      <c r="C43" s="42" t="s">
        <v>13</v>
      </c>
      <c r="D43" s="101">
        <v>2</v>
      </c>
      <c r="E43" s="101">
        <v>3</v>
      </c>
      <c r="F43" s="102"/>
      <c r="G43" s="101"/>
      <c r="H43" s="101"/>
      <c r="I43" s="101"/>
      <c r="J43" s="108"/>
    </row>
    <row r="44" spans="1:10" ht="15.75" thickBot="1">
      <c r="A44" s="113"/>
      <c r="B44" s="47"/>
      <c r="C44" s="47" t="s">
        <v>91</v>
      </c>
      <c r="D44" s="114">
        <v>3</v>
      </c>
      <c r="E44" s="114">
        <v>3</v>
      </c>
      <c r="F44" s="133"/>
      <c r="G44" s="114"/>
      <c r="H44" s="114"/>
      <c r="I44" s="114"/>
      <c r="J44" s="116"/>
    </row>
    <row r="45" spans="1:10" ht="10.5" customHeight="1" thickBot="1">
      <c r="A45" s="122"/>
      <c r="B45" s="52"/>
      <c r="C45" s="52"/>
      <c r="D45" s="134"/>
      <c r="E45" s="134"/>
      <c r="F45" s="140"/>
      <c r="G45" s="134"/>
      <c r="H45" s="134"/>
      <c r="I45" s="134"/>
      <c r="J45" s="135"/>
    </row>
    <row r="46" spans="1:10" ht="62.25" customHeight="1">
      <c r="A46" s="126">
        <v>4</v>
      </c>
      <c r="B46" s="31" t="s">
        <v>205</v>
      </c>
      <c r="C46" s="31" t="s">
        <v>111</v>
      </c>
      <c r="D46" s="118"/>
      <c r="E46" s="118"/>
      <c r="F46" s="127">
        <v>50</v>
      </c>
      <c r="G46" s="118">
        <v>6.58</v>
      </c>
      <c r="H46" s="118">
        <v>4.71</v>
      </c>
      <c r="I46" s="118">
        <v>1.35</v>
      </c>
      <c r="J46" s="119">
        <v>74.13</v>
      </c>
    </row>
    <row r="47" spans="1:10" ht="15">
      <c r="A47" s="107"/>
      <c r="B47" s="42"/>
      <c r="C47" s="42" t="s">
        <v>24</v>
      </c>
      <c r="D47" s="101" t="s">
        <v>268</v>
      </c>
      <c r="E47" s="101">
        <v>39</v>
      </c>
      <c r="F47" s="102"/>
      <c r="G47" s="101"/>
      <c r="H47" s="101"/>
      <c r="I47" s="101"/>
      <c r="J47" s="108"/>
    </row>
    <row r="48" spans="1:10" ht="15">
      <c r="A48" s="107"/>
      <c r="B48" s="42"/>
      <c r="C48" s="42" t="s">
        <v>12</v>
      </c>
      <c r="D48" s="101">
        <v>10.5</v>
      </c>
      <c r="E48" s="101">
        <v>8</v>
      </c>
      <c r="F48" s="102"/>
      <c r="G48" s="101"/>
      <c r="H48" s="101"/>
      <c r="I48" s="101"/>
      <c r="J48" s="108"/>
    </row>
    <row r="49" spans="1:10" ht="15">
      <c r="A49" s="107"/>
      <c r="B49" s="42"/>
      <c r="C49" s="42" t="s">
        <v>22</v>
      </c>
      <c r="D49" s="101">
        <v>4</v>
      </c>
      <c r="E49" s="101">
        <v>4</v>
      </c>
      <c r="F49" s="102"/>
      <c r="G49" s="101"/>
      <c r="H49" s="101"/>
      <c r="I49" s="101"/>
      <c r="J49" s="108"/>
    </row>
    <row r="50" spans="1:10" ht="15">
      <c r="A50" s="107"/>
      <c r="B50" s="42"/>
      <c r="C50" s="42" t="s">
        <v>29</v>
      </c>
      <c r="D50" s="101">
        <v>1</v>
      </c>
      <c r="E50" s="101">
        <v>1</v>
      </c>
      <c r="F50" s="102"/>
      <c r="G50" s="101"/>
      <c r="H50" s="101"/>
      <c r="I50" s="101"/>
      <c r="J50" s="108"/>
    </row>
    <row r="51" spans="1:10" ht="15">
      <c r="A51" s="107"/>
      <c r="B51" s="42"/>
      <c r="C51" s="42" t="s">
        <v>28</v>
      </c>
      <c r="D51" s="101">
        <v>1.25</v>
      </c>
      <c r="E51" s="101">
        <v>1.25</v>
      </c>
      <c r="F51" s="102"/>
      <c r="G51" s="101"/>
      <c r="H51" s="101"/>
      <c r="I51" s="101"/>
      <c r="J51" s="108"/>
    </row>
    <row r="52" spans="1:10" ht="15.75" thickBot="1">
      <c r="A52" s="113"/>
      <c r="B52" s="47"/>
      <c r="C52" s="47" t="s">
        <v>34</v>
      </c>
      <c r="D52" s="114">
        <v>1</v>
      </c>
      <c r="E52" s="114">
        <v>1</v>
      </c>
      <c r="F52" s="133"/>
      <c r="G52" s="114"/>
      <c r="H52" s="114"/>
      <c r="I52" s="114"/>
      <c r="J52" s="116"/>
    </row>
    <row r="53" spans="1:10" ht="15.75" thickBot="1">
      <c r="A53" s="122"/>
      <c r="B53" s="52"/>
      <c r="C53" s="52"/>
      <c r="D53" s="134"/>
      <c r="E53" s="134"/>
      <c r="F53" s="140"/>
      <c r="G53" s="134"/>
      <c r="H53" s="134"/>
      <c r="I53" s="134"/>
      <c r="J53" s="135"/>
    </row>
    <row r="54" spans="1:10" ht="30">
      <c r="A54" s="126">
        <v>5</v>
      </c>
      <c r="B54" s="31" t="s">
        <v>171</v>
      </c>
      <c r="C54" s="90" t="s">
        <v>112</v>
      </c>
      <c r="D54" s="89"/>
      <c r="E54" s="89"/>
      <c r="F54" s="90">
        <v>150</v>
      </c>
      <c r="G54" s="89">
        <v>0.78</v>
      </c>
      <c r="H54" s="89" t="s">
        <v>147</v>
      </c>
      <c r="I54" s="89">
        <v>20.22</v>
      </c>
      <c r="J54" s="91">
        <v>84</v>
      </c>
    </row>
    <row r="55" spans="1:10" ht="15">
      <c r="A55" s="126"/>
      <c r="B55" s="42"/>
      <c r="C55" s="78" t="s">
        <v>267</v>
      </c>
      <c r="D55" s="78">
        <v>15</v>
      </c>
      <c r="E55" s="78">
        <v>15</v>
      </c>
      <c r="F55" s="83"/>
      <c r="G55" s="78"/>
      <c r="H55" s="78"/>
      <c r="I55" s="78"/>
      <c r="J55" s="79"/>
    </row>
    <row r="56" spans="1:10" ht="15">
      <c r="A56" s="107"/>
      <c r="B56" s="42"/>
      <c r="C56" s="78" t="s">
        <v>9</v>
      </c>
      <c r="D56" s="78">
        <v>12</v>
      </c>
      <c r="E56" s="78">
        <v>12</v>
      </c>
      <c r="F56" s="83"/>
      <c r="G56" s="78"/>
      <c r="H56" s="78"/>
      <c r="I56" s="78"/>
      <c r="J56" s="79"/>
    </row>
    <row r="57" spans="1:10" ht="15.75" thickBot="1">
      <c r="A57" s="113"/>
      <c r="B57" s="47"/>
      <c r="C57" s="86" t="s">
        <v>39</v>
      </c>
      <c r="D57" s="86">
        <v>0.05</v>
      </c>
      <c r="E57" s="86">
        <v>0.05</v>
      </c>
      <c r="F57" s="87"/>
      <c r="G57" s="86"/>
      <c r="H57" s="86"/>
      <c r="I57" s="86"/>
      <c r="J57" s="88"/>
    </row>
    <row r="58" spans="1:10" ht="15.75" thickBot="1">
      <c r="A58" s="122"/>
      <c r="B58" s="52"/>
      <c r="C58" s="52"/>
      <c r="D58" s="134"/>
      <c r="E58" s="134"/>
      <c r="F58" s="140"/>
      <c r="G58" s="134"/>
      <c r="H58" s="134"/>
      <c r="I58" s="134"/>
      <c r="J58" s="135"/>
    </row>
    <row r="59" spans="1:10" ht="15.75" thickBot="1">
      <c r="A59" s="126">
        <v>6</v>
      </c>
      <c r="B59" s="39"/>
      <c r="C59" s="231" t="s">
        <v>40</v>
      </c>
      <c r="D59" s="232">
        <v>30</v>
      </c>
      <c r="E59" s="232">
        <v>30</v>
      </c>
      <c r="F59" s="231">
        <v>30</v>
      </c>
      <c r="G59" s="232">
        <v>1.41</v>
      </c>
      <c r="H59" s="232">
        <v>0.21</v>
      </c>
      <c r="I59" s="232">
        <v>14.94</v>
      </c>
      <c r="J59" s="232">
        <v>64.2</v>
      </c>
    </row>
    <row r="60" spans="1:10" ht="15">
      <c r="A60" s="107"/>
      <c r="B60" s="42"/>
      <c r="C60" s="42"/>
      <c r="D60" s="101"/>
      <c r="E60" s="101"/>
      <c r="F60" s="102"/>
      <c r="G60" s="101"/>
      <c r="H60" s="101"/>
      <c r="I60" s="101"/>
      <c r="J60" s="108"/>
    </row>
    <row r="61" spans="1:10" ht="18.75">
      <c r="A61" s="132"/>
      <c r="B61" s="70"/>
      <c r="C61" s="197" t="s">
        <v>17</v>
      </c>
      <c r="D61" s="201"/>
      <c r="E61" s="201"/>
      <c r="F61" s="201"/>
      <c r="G61" s="201">
        <f>SUM(G22:G60)</f>
        <v>20.150000000000002</v>
      </c>
      <c r="H61" s="201">
        <f>SUM(H22:H60)</f>
        <v>13.36</v>
      </c>
      <c r="I61" s="201">
        <f>SUM(I22:I60)</f>
        <v>65.14</v>
      </c>
      <c r="J61" s="202">
        <f>SUM(J22:J60)</f>
        <v>458.42</v>
      </c>
    </row>
    <row r="62" spans="1:10" ht="15.75" thickBot="1">
      <c r="A62" s="113"/>
      <c r="B62" s="47"/>
      <c r="C62" s="47"/>
      <c r="D62" s="114"/>
      <c r="E62" s="114"/>
      <c r="F62" s="133"/>
      <c r="G62" s="114"/>
      <c r="H62" s="114"/>
      <c r="I62" s="114"/>
      <c r="J62" s="116"/>
    </row>
    <row r="63" spans="1:10" ht="24.75" customHeight="1" thickBot="1">
      <c r="A63" s="289" t="s">
        <v>148</v>
      </c>
      <c r="B63" s="290"/>
      <c r="C63" s="290"/>
      <c r="D63" s="290"/>
      <c r="E63" s="290"/>
      <c r="F63" s="290"/>
      <c r="G63" s="290"/>
      <c r="H63" s="290"/>
      <c r="I63" s="290"/>
      <c r="J63" s="291"/>
    </row>
    <row r="64" spans="1:10" ht="30">
      <c r="A64" s="103">
        <v>1</v>
      </c>
      <c r="B64" s="39" t="s">
        <v>206</v>
      </c>
      <c r="C64" s="39" t="s">
        <v>144</v>
      </c>
      <c r="D64" s="105"/>
      <c r="E64" s="105"/>
      <c r="F64" s="104">
        <v>50</v>
      </c>
      <c r="G64" s="105">
        <v>3.41</v>
      </c>
      <c r="H64" s="105">
        <v>4.95</v>
      </c>
      <c r="I64" s="105">
        <v>14.74</v>
      </c>
      <c r="J64" s="106">
        <v>117.17</v>
      </c>
    </row>
    <row r="65" spans="1:10" ht="15">
      <c r="A65" s="107"/>
      <c r="B65" s="42"/>
      <c r="C65" s="42" t="s">
        <v>29</v>
      </c>
      <c r="D65" s="101">
        <v>22</v>
      </c>
      <c r="E65" s="101">
        <v>22</v>
      </c>
      <c r="F65" s="102"/>
      <c r="G65" s="101"/>
      <c r="H65" s="101"/>
      <c r="I65" s="101"/>
      <c r="J65" s="108"/>
    </row>
    <row r="66" spans="1:10" ht="15">
      <c r="A66" s="107"/>
      <c r="B66" s="42"/>
      <c r="C66" s="42" t="s">
        <v>28</v>
      </c>
      <c r="D66" s="101">
        <v>11</v>
      </c>
      <c r="E66" s="101">
        <v>11</v>
      </c>
      <c r="F66" s="102"/>
      <c r="G66" s="101"/>
      <c r="H66" s="101"/>
      <c r="I66" s="101"/>
      <c r="J66" s="108"/>
    </row>
    <row r="67" spans="1:10" ht="15">
      <c r="A67" s="107"/>
      <c r="B67" s="42"/>
      <c r="C67" s="42" t="s">
        <v>44</v>
      </c>
      <c r="D67" s="42" t="s">
        <v>61</v>
      </c>
      <c r="E67" s="101">
        <v>5</v>
      </c>
      <c r="F67" s="102"/>
      <c r="G67" s="101"/>
      <c r="H67" s="101"/>
      <c r="I67" s="101"/>
      <c r="J67" s="108"/>
    </row>
    <row r="68" spans="1:10" ht="15">
      <c r="A68" s="107"/>
      <c r="B68" s="42"/>
      <c r="C68" s="42" t="s">
        <v>9</v>
      </c>
      <c r="D68" s="101">
        <v>1.5</v>
      </c>
      <c r="E68" s="101">
        <v>1.5</v>
      </c>
      <c r="F68" s="102"/>
      <c r="G68" s="101"/>
      <c r="H68" s="101"/>
      <c r="I68" s="101"/>
      <c r="J68" s="108"/>
    </row>
    <row r="69" spans="1:10" ht="15">
      <c r="A69" s="107"/>
      <c r="B69" s="42"/>
      <c r="C69" s="42" t="s">
        <v>10</v>
      </c>
      <c r="D69" s="101">
        <v>1</v>
      </c>
      <c r="E69" s="101">
        <v>1</v>
      </c>
      <c r="F69" s="102"/>
      <c r="G69" s="101"/>
      <c r="H69" s="101"/>
      <c r="I69" s="101"/>
      <c r="J69" s="108"/>
    </row>
    <row r="70" spans="1:10" ht="30">
      <c r="A70" s="107"/>
      <c r="B70" s="42"/>
      <c r="C70" s="42" t="s">
        <v>13</v>
      </c>
      <c r="D70" s="101">
        <v>1</v>
      </c>
      <c r="E70" s="101">
        <v>1</v>
      </c>
      <c r="F70" s="102"/>
      <c r="G70" s="101"/>
      <c r="H70" s="101"/>
      <c r="I70" s="101"/>
      <c r="J70" s="108"/>
    </row>
    <row r="71" spans="1:10" ht="15">
      <c r="A71" s="107"/>
      <c r="B71" s="42"/>
      <c r="C71" s="42" t="s">
        <v>73</v>
      </c>
      <c r="D71" s="101">
        <v>0.75</v>
      </c>
      <c r="E71" s="101">
        <v>0.75</v>
      </c>
      <c r="F71" s="102"/>
      <c r="G71" s="101"/>
      <c r="H71" s="101"/>
      <c r="I71" s="101"/>
      <c r="J71" s="108"/>
    </row>
    <row r="72" spans="1:10" ht="15">
      <c r="A72" s="107"/>
      <c r="B72" s="42"/>
      <c r="C72" s="141" t="s">
        <v>145</v>
      </c>
      <c r="D72" s="101"/>
      <c r="E72" s="101"/>
      <c r="F72" s="102"/>
      <c r="G72" s="101"/>
      <c r="H72" s="101"/>
      <c r="I72" s="101"/>
      <c r="J72" s="108"/>
    </row>
    <row r="73" spans="1:10" ht="15">
      <c r="A73" s="107"/>
      <c r="B73" s="42"/>
      <c r="C73" s="42" t="s">
        <v>36</v>
      </c>
      <c r="D73" s="101">
        <v>20</v>
      </c>
      <c r="E73" s="101">
        <v>12.5</v>
      </c>
      <c r="F73" s="102"/>
      <c r="G73" s="101"/>
      <c r="H73" s="101"/>
      <c r="I73" s="101"/>
      <c r="J73" s="108"/>
    </row>
    <row r="74" spans="1:10" ht="15">
      <c r="A74" s="107"/>
      <c r="B74" s="42"/>
      <c r="C74" s="42" t="s">
        <v>10</v>
      </c>
      <c r="D74" s="101">
        <v>1.5</v>
      </c>
      <c r="E74" s="241"/>
      <c r="F74" s="102"/>
      <c r="G74" s="101"/>
      <c r="H74" s="101"/>
      <c r="I74" s="101"/>
      <c r="J74" s="108"/>
    </row>
    <row r="75" spans="1:10" ht="30">
      <c r="A75" s="107"/>
      <c r="B75" s="42"/>
      <c r="C75" s="42" t="s">
        <v>13</v>
      </c>
      <c r="D75" s="101">
        <v>1</v>
      </c>
      <c r="E75" s="101">
        <v>1</v>
      </c>
      <c r="F75" s="102"/>
      <c r="G75" s="101"/>
      <c r="H75" s="101"/>
      <c r="I75" s="101"/>
      <c r="J75" s="108"/>
    </row>
    <row r="76" spans="1:10" ht="15.75" thickBot="1">
      <c r="A76" s="113"/>
      <c r="B76" s="47"/>
      <c r="C76" s="47" t="s">
        <v>44</v>
      </c>
      <c r="D76" s="47" t="s">
        <v>61</v>
      </c>
      <c r="E76" s="114">
        <v>5</v>
      </c>
      <c r="F76" s="133"/>
      <c r="G76" s="114"/>
      <c r="H76" s="114"/>
      <c r="I76" s="114"/>
      <c r="J76" s="116"/>
    </row>
    <row r="77" spans="1:10" ht="15.75" thickBot="1">
      <c r="A77" s="122"/>
      <c r="B77" s="52"/>
      <c r="C77" s="52"/>
      <c r="D77" s="134"/>
      <c r="E77" s="134"/>
      <c r="F77" s="140"/>
      <c r="G77" s="134"/>
      <c r="H77" s="134"/>
      <c r="I77" s="134"/>
      <c r="J77" s="135"/>
    </row>
    <row r="78" spans="1:10" ht="30.75" thickBot="1">
      <c r="A78" s="126">
        <v>2</v>
      </c>
      <c r="B78" s="19" t="s">
        <v>213</v>
      </c>
      <c r="C78" s="4" t="s">
        <v>212</v>
      </c>
      <c r="D78" s="2"/>
      <c r="E78" s="2"/>
      <c r="F78" s="4">
        <v>150</v>
      </c>
      <c r="G78" s="2">
        <v>0.16</v>
      </c>
      <c r="H78" s="2">
        <v>1.54</v>
      </c>
      <c r="I78" s="2">
        <v>9.97</v>
      </c>
      <c r="J78" s="2">
        <v>54.46</v>
      </c>
    </row>
    <row r="79" spans="1:10" ht="15.75" thickBot="1">
      <c r="A79" s="107"/>
      <c r="B79" s="3"/>
      <c r="C79" s="2" t="s">
        <v>214</v>
      </c>
      <c r="D79" s="2">
        <v>147</v>
      </c>
      <c r="E79" s="2">
        <v>147</v>
      </c>
      <c r="F79" s="4"/>
      <c r="G79" s="2"/>
      <c r="H79" s="2"/>
      <c r="I79" s="2"/>
      <c r="J79" s="2"/>
    </row>
    <row r="80" spans="1:10" ht="15.75" thickBot="1">
      <c r="A80" s="107"/>
      <c r="B80" s="3"/>
      <c r="C80" s="2" t="s">
        <v>126</v>
      </c>
      <c r="D80" s="2">
        <v>12</v>
      </c>
      <c r="E80" s="2">
        <v>12</v>
      </c>
      <c r="F80" s="4"/>
      <c r="G80" s="2"/>
      <c r="H80" s="2"/>
      <c r="I80" s="2"/>
      <c r="J80" s="2"/>
    </row>
    <row r="81" spans="1:10" ht="15">
      <c r="A81" s="107"/>
      <c r="B81" s="7"/>
      <c r="C81" s="8" t="s">
        <v>9</v>
      </c>
      <c r="D81" s="8">
        <v>12</v>
      </c>
      <c r="E81" s="8">
        <v>112</v>
      </c>
      <c r="F81" s="17"/>
      <c r="G81" s="8"/>
      <c r="H81" s="8"/>
      <c r="I81" s="8"/>
      <c r="J81" s="8"/>
    </row>
    <row r="82" spans="1:10" ht="15.75" thickBot="1">
      <c r="A82" s="113"/>
      <c r="B82" s="47"/>
      <c r="C82" s="47"/>
      <c r="D82" s="114"/>
      <c r="E82" s="114"/>
      <c r="F82" s="133"/>
      <c r="G82" s="114"/>
      <c r="H82" s="114"/>
      <c r="I82" s="114"/>
      <c r="J82" s="116"/>
    </row>
    <row r="83" spans="1:10" ht="15.75" thickBot="1">
      <c r="A83" s="122"/>
      <c r="B83" s="52"/>
      <c r="C83" s="52"/>
      <c r="D83" s="134"/>
      <c r="E83" s="134"/>
      <c r="F83" s="140"/>
      <c r="G83" s="134"/>
      <c r="H83" s="134"/>
      <c r="I83" s="134"/>
      <c r="J83" s="135"/>
    </row>
    <row r="84" spans="1:10" ht="15">
      <c r="A84" s="107"/>
      <c r="B84" s="42"/>
      <c r="C84" s="42"/>
      <c r="D84" s="101"/>
      <c r="E84" s="101"/>
      <c r="F84" s="102"/>
      <c r="G84" s="101"/>
      <c r="H84" s="101"/>
      <c r="I84" s="101"/>
      <c r="J84" s="108"/>
    </row>
    <row r="85" spans="1:10" ht="18.75">
      <c r="A85" s="132"/>
      <c r="B85" s="70"/>
      <c r="C85" s="197" t="s">
        <v>17</v>
      </c>
      <c r="D85" s="201"/>
      <c r="E85" s="201"/>
      <c r="F85" s="201"/>
      <c r="G85" s="201">
        <f>SUM(G64:G84)</f>
        <v>3.5700000000000003</v>
      </c>
      <c r="H85" s="201">
        <f>SUM(H64:H84)</f>
        <v>6.49</v>
      </c>
      <c r="I85" s="201">
        <f>SUM(I64:I84)</f>
        <v>24.71</v>
      </c>
      <c r="J85" s="202">
        <f>SUM(J64:J84)</f>
        <v>171.63</v>
      </c>
    </row>
    <row r="86" spans="1:10" ht="22.5" customHeight="1">
      <c r="A86" s="107"/>
      <c r="B86" s="42"/>
      <c r="C86" s="42"/>
      <c r="D86" s="101"/>
      <c r="E86" s="101"/>
      <c r="F86" s="102"/>
      <c r="G86" s="101"/>
      <c r="H86" s="101"/>
      <c r="I86" s="101"/>
      <c r="J86" s="108"/>
    </row>
    <row r="87" spans="1:10" ht="45" customHeight="1" thickBot="1">
      <c r="A87" s="172"/>
      <c r="B87" s="173"/>
      <c r="C87" s="173" t="s">
        <v>46</v>
      </c>
      <c r="D87" s="174"/>
      <c r="E87" s="174"/>
      <c r="F87" s="174"/>
      <c r="G87" s="174">
        <v>32.78</v>
      </c>
      <c r="H87" s="174">
        <v>29.43</v>
      </c>
      <c r="I87" s="174">
        <v>167.88</v>
      </c>
      <c r="J87" s="175">
        <v>1026.08</v>
      </c>
    </row>
    <row r="88" ht="58.5" customHeight="1"/>
  </sheetData>
  <sheetProtection/>
  <mergeCells count="15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J4"/>
    <mergeCell ref="A21:J21"/>
    <mergeCell ref="A63:J63"/>
    <mergeCell ref="A17:J17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PageLayoutView="0" workbookViewId="0" topLeftCell="A49">
      <selection activeCell="B59" sqref="B59:J61"/>
    </sheetView>
  </sheetViews>
  <sheetFormatPr defaultColWidth="9.140625" defaultRowHeight="15"/>
  <cols>
    <col min="3" max="3" width="20.00390625" style="0" customWidth="1"/>
    <col min="7" max="9" width="13.00390625" style="0" customWidth="1"/>
    <col min="10" max="10" width="15.421875" style="0" customWidth="1"/>
  </cols>
  <sheetData>
    <row r="1" spans="1:10" ht="24" thickBot="1">
      <c r="A1" s="258" t="s">
        <v>113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5">
      <c r="A2" s="260" t="s">
        <v>1</v>
      </c>
      <c r="B2" s="260" t="s">
        <v>2</v>
      </c>
      <c r="C2" s="271" t="s">
        <v>3</v>
      </c>
      <c r="D2" s="260" t="s">
        <v>18</v>
      </c>
      <c r="E2" s="260" t="s">
        <v>19</v>
      </c>
      <c r="F2" s="260" t="s">
        <v>4</v>
      </c>
      <c r="G2" s="260" t="s">
        <v>5</v>
      </c>
      <c r="H2" s="260" t="s">
        <v>6</v>
      </c>
      <c r="I2" s="260" t="s">
        <v>208</v>
      </c>
      <c r="J2" s="260" t="s">
        <v>153</v>
      </c>
    </row>
    <row r="3" spans="1:10" ht="60" customHeight="1" thickBot="1">
      <c r="A3" s="273"/>
      <c r="B3" s="302"/>
      <c r="C3" s="288"/>
      <c r="D3" s="273"/>
      <c r="E3" s="273"/>
      <c r="F3" s="273"/>
      <c r="G3" s="273"/>
      <c r="H3" s="273"/>
      <c r="I3" s="273"/>
      <c r="J3" s="273"/>
    </row>
    <row r="4" spans="1:10" ht="24" thickBot="1">
      <c r="A4" s="304" t="s">
        <v>7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30.75" thickBot="1">
      <c r="A5" s="103">
        <v>1</v>
      </c>
      <c r="B5" s="19" t="s">
        <v>210</v>
      </c>
      <c r="C5" s="4" t="s">
        <v>64</v>
      </c>
      <c r="D5" s="2"/>
      <c r="E5" s="2"/>
      <c r="F5" s="4">
        <v>150</v>
      </c>
      <c r="G5" s="2">
        <v>5.23</v>
      </c>
      <c r="H5" s="2">
        <v>7.81</v>
      </c>
      <c r="I5" s="2">
        <v>18.75</v>
      </c>
      <c r="J5" s="2">
        <v>166.27</v>
      </c>
    </row>
    <row r="6" spans="1:10" ht="15.75" thickBot="1">
      <c r="A6" s="107"/>
      <c r="B6" s="3"/>
      <c r="C6" s="2" t="s">
        <v>8</v>
      </c>
      <c r="D6" s="2">
        <v>15</v>
      </c>
      <c r="E6" s="2">
        <v>15</v>
      </c>
      <c r="F6" s="4"/>
      <c r="G6" s="2"/>
      <c r="H6" s="2"/>
      <c r="I6" s="2"/>
      <c r="J6" s="2"/>
    </row>
    <row r="7" spans="1:10" ht="15.75" thickBot="1">
      <c r="A7" s="107"/>
      <c r="B7" s="3"/>
      <c r="C7" s="8" t="s">
        <v>28</v>
      </c>
      <c r="D7" s="8">
        <v>120</v>
      </c>
      <c r="E7" s="8">
        <v>120</v>
      </c>
      <c r="F7" s="4"/>
      <c r="G7" s="2"/>
      <c r="H7" s="2"/>
      <c r="I7" s="2"/>
      <c r="J7" s="2"/>
    </row>
    <row r="8" spans="1:10" ht="15.75" thickBot="1">
      <c r="A8" s="107"/>
      <c r="B8" s="3"/>
      <c r="C8" s="8" t="s">
        <v>10</v>
      </c>
      <c r="D8" s="8">
        <v>4.5</v>
      </c>
      <c r="E8" s="243"/>
      <c r="F8" s="4"/>
      <c r="G8" s="2"/>
      <c r="H8" s="2"/>
      <c r="I8" s="2"/>
      <c r="J8" s="2"/>
    </row>
    <row r="9" spans="1:10" ht="15">
      <c r="A9" s="107"/>
      <c r="B9" s="7"/>
      <c r="C9" s="189" t="s">
        <v>211</v>
      </c>
      <c r="D9" s="244"/>
      <c r="E9" s="189">
        <v>4.5</v>
      </c>
      <c r="F9" s="17"/>
      <c r="G9" s="8"/>
      <c r="H9" s="8"/>
      <c r="I9" s="8"/>
      <c r="J9" s="8"/>
    </row>
    <row r="10" spans="1:10" ht="15.75" thickBot="1">
      <c r="A10" s="113"/>
      <c r="B10" s="47"/>
      <c r="C10" s="47"/>
      <c r="D10" s="114"/>
      <c r="E10" s="114"/>
      <c r="F10" s="133"/>
      <c r="G10" s="114"/>
      <c r="H10" s="114"/>
      <c r="I10" s="114"/>
      <c r="J10" s="116"/>
    </row>
    <row r="11" spans="1:10" ht="15.75" thickBot="1">
      <c r="A11" s="122"/>
      <c r="B11" s="52"/>
      <c r="C11" s="52"/>
      <c r="D11" s="134"/>
      <c r="E11" s="134"/>
      <c r="F11" s="140"/>
      <c r="G11" s="134"/>
      <c r="H11" s="134"/>
      <c r="I11" s="134"/>
      <c r="J11" s="135"/>
    </row>
    <row r="12" spans="1:10" ht="15.75" thickBot="1">
      <c r="A12" s="128"/>
      <c r="B12" s="57"/>
      <c r="C12" s="57"/>
      <c r="D12" s="130"/>
      <c r="E12" s="130"/>
      <c r="F12" s="129"/>
      <c r="G12" s="130"/>
      <c r="H12" s="130"/>
      <c r="I12" s="130"/>
      <c r="J12" s="131"/>
    </row>
    <row r="13" spans="1:10" ht="15.75" thickBot="1">
      <c r="A13" s="122"/>
      <c r="B13" s="52"/>
      <c r="C13" s="52"/>
      <c r="D13" s="134"/>
      <c r="E13" s="134"/>
      <c r="F13" s="140"/>
      <c r="G13" s="134"/>
      <c r="H13" s="134"/>
      <c r="I13" s="134"/>
      <c r="J13" s="135"/>
    </row>
    <row r="14" spans="1:10" ht="30">
      <c r="A14" s="126">
        <v>2</v>
      </c>
      <c r="B14" s="31" t="s">
        <v>217</v>
      </c>
      <c r="C14" s="127" t="s">
        <v>45</v>
      </c>
      <c r="D14" s="118"/>
      <c r="E14" s="118"/>
      <c r="F14" s="31" t="s">
        <v>262</v>
      </c>
      <c r="G14" s="118">
        <v>4.65</v>
      </c>
      <c r="H14" s="118">
        <v>4.8</v>
      </c>
      <c r="I14" s="118">
        <v>6.77</v>
      </c>
      <c r="J14" s="119">
        <v>128.88</v>
      </c>
    </row>
    <row r="15" spans="1:10" ht="15">
      <c r="A15" s="107"/>
      <c r="B15" s="42"/>
      <c r="C15" s="101" t="s">
        <v>28</v>
      </c>
      <c r="D15" s="101">
        <v>135</v>
      </c>
      <c r="E15" s="101">
        <v>135</v>
      </c>
      <c r="F15" s="68"/>
      <c r="G15" s="101"/>
      <c r="H15" s="101"/>
      <c r="I15" s="101"/>
      <c r="J15" s="108"/>
    </row>
    <row r="16" spans="1:10" ht="30">
      <c r="A16" s="107"/>
      <c r="B16" s="42"/>
      <c r="C16" s="101" t="s">
        <v>249</v>
      </c>
      <c r="D16" s="101">
        <v>10.5</v>
      </c>
      <c r="E16" s="101">
        <v>10.5</v>
      </c>
      <c r="F16" s="68"/>
      <c r="G16" s="101"/>
      <c r="H16" s="101"/>
      <c r="I16" s="101"/>
      <c r="J16" s="108"/>
    </row>
    <row r="17" spans="1:10" ht="15.75" thickBot="1">
      <c r="A17" s="113"/>
      <c r="B17" s="47"/>
      <c r="C17" s="114" t="s">
        <v>9</v>
      </c>
      <c r="D17" s="114">
        <v>12</v>
      </c>
      <c r="E17" s="114">
        <v>12</v>
      </c>
      <c r="F17" s="115"/>
      <c r="G17" s="114"/>
      <c r="H17" s="114"/>
      <c r="I17" s="114"/>
      <c r="J17" s="116"/>
    </row>
    <row r="18" spans="1:10" ht="15.75" thickBot="1">
      <c r="A18" s="122"/>
      <c r="B18" s="52"/>
      <c r="C18" s="52"/>
      <c r="D18" s="134"/>
      <c r="E18" s="134"/>
      <c r="F18" s="140"/>
      <c r="G18" s="134"/>
      <c r="H18" s="134"/>
      <c r="I18" s="134"/>
      <c r="J18" s="135"/>
    </row>
    <row r="19" spans="1:10" ht="15">
      <c r="A19" s="126">
        <v>3</v>
      </c>
      <c r="B19" s="39"/>
      <c r="C19" s="39" t="s">
        <v>264</v>
      </c>
      <c r="D19" s="71"/>
      <c r="E19" s="71"/>
      <c r="F19" s="250" t="s">
        <v>265</v>
      </c>
      <c r="G19" s="71">
        <v>2.31</v>
      </c>
      <c r="H19" s="71">
        <v>0.8</v>
      </c>
      <c r="I19" s="71">
        <v>15.96</v>
      </c>
      <c r="J19" s="72">
        <v>80.28</v>
      </c>
    </row>
    <row r="20" spans="1:5" ht="15">
      <c r="A20" s="107"/>
      <c r="B20" s="42"/>
      <c r="C20" s="42" t="s">
        <v>25</v>
      </c>
      <c r="D20" s="44">
        <v>30</v>
      </c>
      <c r="E20" s="44">
        <v>30</v>
      </c>
    </row>
    <row r="21" spans="1:10" ht="15">
      <c r="A21" s="107"/>
      <c r="B21" s="42"/>
      <c r="C21" s="42"/>
      <c r="D21" s="101"/>
      <c r="E21" s="101"/>
      <c r="F21" s="102"/>
      <c r="G21" s="101"/>
      <c r="H21" s="101"/>
      <c r="I21" s="101"/>
      <c r="J21" s="108"/>
    </row>
    <row r="22" spans="1:10" ht="15">
      <c r="A22" s="107"/>
      <c r="B22" s="42"/>
      <c r="C22" s="42"/>
      <c r="D22" s="101"/>
      <c r="E22" s="101"/>
      <c r="F22" s="102"/>
      <c r="G22" s="101"/>
      <c r="H22" s="101"/>
      <c r="I22" s="101"/>
      <c r="J22" s="108"/>
    </row>
    <row r="23" spans="1:10" ht="18.75">
      <c r="A23" s="132"/>
      <c r="B23" s="70"/>
      <c r="C23" s="197" t="s">
        <v>17</v>
      </c>
      <c r="D23" s="201"/>
      <c r="E23" s="201"/>
      <c r="F23" s="201"/>
      <c r="G23" s="201">
        <v>12.19</v>
      </c>
      <c r="H23" s="201">
        <f>SUM(H5:H22)</f>
        <v>13.41</v>
      </c>
      <c r="I23" s="201">
        <f>SUM(I5:I22)</f>
        <v>41.480000000000004</v>
      </c>
      <c r="J23" s="202">
        <f>SUM(J5:J22)</f>
        <v>375.42999999999995</v>
      </c>
    </row>
    <row r="24" spans="1:10" ht="18.75">
      <c r="A24" s="292" t="s">
        <v>152</v>
      </c>
      <c r="B24" s="310"/>
      <c r="C24" s="310"/>
      <c r="D24" s="310"/>
      <c r="E24" s="310"/>
      <c r="F24" s="310"/>
      <c r="G24" s="310"/>
      <c r="H24" s="310"/>
      <c r="I24" s="310"/>
      <c r="J24" s="311"/>
    </row>
    <row r="25" spans="1:10" ht="15">
      <c r="A25" s="184">
        <v>1</v>
      </c>
      <c r="B25" s="115"/>
      <c r="C25" s="115" t="s">
        <v>70</v>
      </c>
      <c r="D25" s="181">
        <v>100</v>
      </c>
      <c r="E25" s="181">
        <v>100</v>
      </c>
      <c r="F25" s="133">
        <v>100</v>
      </c>
      <c r="G25" s="181">
        <v>0.5</v>
      </c>
      <c r="H25" s="181" t="s">
        <v>147</v>
      </c>
      <c r="I25" s="181">
        <v>21</v>
      </c>
      <c r="J25" s="183">
        <v>47</v>
      </c>
    </row>
    <row r="26" spans="1:10" ht="18.75">
      <c r="A26" s="159"/>
      <c r="B26" s="160"/>
      <c r="C26" s="160"/>
      <c r="D26" s="161"/>
      <c r="E26" s="161"/>
      <c r="F26" s="161"/>
      <c r="G26" s="161"/>
      <c r="H26" s="161"/>
      <c r="I26" s="161"/>
      <c r="J26" s="162"/>
    </row>
    <row r="27" spans="1:10" ht="19.5" thickBot="1">
      <c r="A27" s="109"/>
      <c r="B27" s="65"/>
      <c r="C27" s="198" t="s">
        <v>17</v>
      </c>
      <c r="D27" s="203"/>
      <c r="E27" s="203"/>
      <c r="F27" s="203"/>
      <c r="G27" s="203">
        <v>0.5</v>
      </c>
      <c r="H27" s="203" t="s">
        <v>147</v>
      </c>
      <c r="I27" s="203">
        <v>21</v>
      </c>
      <c r="J27" s="204">
        <v>47</v>
      </c>
    </row>
    <row r="28" spans="1:10" ht="30" customHeight="1" thickBot="1">
      <c r="A28" s="289" t="s">
        <v>52</v>
      </c>
      <c r="B28" s="295"/>
      <c r="C28" s="295"/>
      <c r="D28" s="295"/>
      <c r="E28" s="295"/>
      <c r="F28" s="295"/>
      <c r="G28" s="295"/>
      <c r="H28" s="295"/>
      <c r="I28" s="295"/>
      <c r="J28" s="296"/>
    </row>
    <row r="29" spans="1:10" ht="30.75" thickBot="1">
      <c r="A29" s="142">
        <v>1</v>
      </c>
      <c r="B29" s="143" t="s">
        <v>162</v>
      </c>
      <c r="C29" s="143" t="s">
        <v>42</v>
      </c>
      <c r="D29" s="145">
        <v>40</v>
      </c>
      <c r="E29" s="145">
        <v>40</v>
      </c>
      <c r="F29" s="144">
        <v>40</v>
      </c>
      <c r="G29" s="145">
        <v>0.76</v>
      </c>
      <c r="H29" s="145">
        <v>3.56</v>
      </c>
      <c r="I29" s="145">
        <v>3.48</v>
      </c>
      <c r="J29" s="146">
        <v>49</v>
      </c>
    </row>
    <row r="30" spans="1:10" ht="15.75" thickBot="1">
      <c r="A30" s="122"/>
      <c r="B30" s="52"/>
      <c r="C30" s="52"/>
      <c r="D30" s="134"/>
      <c r="E30" s="134"/>
      <c r="F30" s="140"/>
      <c r="G30" s="134"/>
      <c r="H30" s="134"/>
      <c r="I30" s="134"/>
      <c r="J30" s="135"/>
    </row>
    <row r="31" spans="1:10" ht="30">
      <c r="A31" s="126">
        <v>2</v>
      </c>
      <c r="B31" s="225" t="s">
        <v>221</v>
      </c>
      <c r="C31" s="31" t="s">
        <v>115</v>
      </c>
      <c r="D31" s="118"/>
      <c r="E31" s="118"/>
      <c r="F31" s="127">
        <v>150</v>
      </c>
      <c r="G31" s="118">
        <v>4.32</v>
      </c>
      <c r="H31" s="118">
        <v>0.51</v>
      </c>
      <c r="I31" s="118">
        <v>14.29</v>
      </c>
      <c r="J31" s="119">
        <v>79.05</v>
      </c>
    </row>
    <row r="32" spans="1:10" ht="15">
      <c r="A32" s="107"/>
      <c r="B32" s="42"/>
      <c r="C32" s="42" t="s">
        <v>81</v>
      </c>
      <c r="D32" s="101">
        <v>20</v>
      </c>
      <c r="E32" s="101">
        <v>12</v>
      </c>
      <c r="F32" s="102"/>
      <c r="G32" s="101"/>
      <c r="H32" s="101"/>
      <c r="I32" s="101"/>
      <c r="J32" s="108"/>
    </row>
    <row r="33" spans="1:10" ht="15">
      <c r="A33" s="107"/>
      <c r="B33" s="42"/>
      <c r="C33" s="42" t="s">
        <v>82</v>
      </c>
      <c r="D33" s="101">
        <v>18</v>
      </c>
      <c r="E33" s="101">
        <v>18</v>
      </c>
      <c r="F33" s="102"/>
      <c r="G33" s="101"/>
      <c r="H33" s="101"/>
      <c r="I33" s="101"/>
      <c r="J33" s="108"/>
    </row>
    <row r="34" spans="1:10" ht="15">
      <c r="A34" s="107"/>
      <c r="B34" s="42"/>
      <c r="C34" s="101" t="s">
        <v>31</v>
      </c>
      <c r="D34" s="101">
        <v>64.65</v>
      </c>
      <c r="E34" s="101">
        <v>42</v>
      </c>
      <c r="F34" s="102"/>
      <c r="G34" s="101"/>
      <c r="H34" s="101"/>
      <c r="I34" s="101"/>
      <c r="J34" s="108"/>
    </row>
    <row r="35" spans="1:10" ht="15">
      <c r="A35" s="107"/>
      <c r="B35" s="42"/>
      <c r="C35" s="101" t="s">
        <v>12</v>
      </c>
      <c r="D35" s="101">
        <v>12.75</v>
      </c>
      <c r="E35" s="101">
        <v>9.6</v>
      </c>
      <c r="F35" s="102"/>
      <c r="G35" s="101"/>
      <c r="H35" s="101"/>
      <c r="I35" s="101"/>
      <c r="J35" s="108"/>
    </row>
    <row r="36" spans="1:10" ht="15">
      <c r="A36" s="107"/>
      <c r="B36" s="42"/>
      <c r="C36" s="101" t="s">
        <v>22</v>
      </c>
      <c r="D36" s="101">
        <v>7.5</v>
      </c>
      <c r="E36" s="101">
        <v>6.3</v>
      </c>
      <c r="F36" s="102"/>
      <c r="G36" s="101"/>
      <c r="H36" s="101"/>
      <c r="I36" s="101"/>
      <c r="J36" s="108"/>
    </row>
    <row r="37" spans="1:10" ht="15">
      <c r="A37" s="107"/>
      <c r="B37" s="42"/>
      <c r="C37" s="42" t="s">
        <v>32</v>
      </c>
      <c r="D37" s="101">
        <v>1.5</v>
      </c>
      <c r="E37" s="101">
        <v>1.1</v>
      </c>
      <c r="F37" s="102"/>
      <c r="G37" s="101"/>
      <c r="H37" s="101"/>
      <c r="I37" s="101"/>
      <c r="J37" s="108"/>
    </row>
    <row r="38" spans="1:10" ht="15">
      <c r="A38" s="107"/>
      <c r="B38" s="42"/>
      <c r="C38" s="42" t="s">
        <v>10</v>
      </c>
      <c r="D38" s="101">
        <v>3</v>
      </c>
      <c r="E38" s="101">
        <v>3</v>
      </c>
      <c r="F38" s="102"/>
      <c r="G38" s="101"/>
      <c r="H38" s="101"/>
      <c r="I38" s="101"/>
      <c r="J38" s="108"/>
    </row>
    <row r="39" spans="1:10" ht="30">
      <c r="A39" s="107"/>
      <c r="B39" s="42"/>
      <c r="C39" s="42" t="s">
        <v>13</v>
      </c>
      <c r="D39" s="101">
        <v>3</v>
      </c>
      <c r="E39" s="101">
        <v>3</v>
      </c>
      <c r="F39" s="102"/>
      <c r="G39" s="101"/>
      <c r="H39" s="101"/>
      <c r="I39" s="101"/>
      <c r="J39" s="108"/>
    </row>
    <row r="40" spans="1:10" ht="15.75" thickBot="1">
      <c r="A40" s="113"/>
      <c r="B40" s="47"/>
      <c r="C40" s="47" t="s">
        <v>34</v>
      </c>
      <c r="D40" s="114">
        <v>8</v>
      </c>
      <c r="E40" s="114">
        <v>8</v>
      </c>
      <c r="F40" s="133"/>
      <c r="G40" s="114"/>
      <c r="H40" s="114"/>
      <c r="I40" s="114"/>
      <c r="J40" s="116"/>
    </row>
    <row r="41" spans="1:10" ht="15.75" thickBot="1">
      <c r="A41" s="122"/>
      <c r="B41" s="52"/>
      <c r="C41" s="52"/>
      <c r="D41" s="134"/>
      <c r="E41" s="134"/>
      <c r="F41" s="140"/>
      <c r="G41" s="134"/>
      <c r="H41" s="134"/>
      <c r="I41" s="134"/>
      <c r="J41" s="135"/>
    </row>
    <row r="42" spans="1:10" ht="30">
      <c r="A42" s="126">
        <v>3</v>
      </c>
      <c r="B42" s="31" t="s">
        <v>222</v>
      </c>
      <c r="C42" s="31" t="s">
        <v>116</v>
      </c>
      <c r="D42" s="118"/>
      <c r="E42" s="118"/>
      <c r="F42" s="127">
        <v>100</v>
      </c>
      <c r="G42" s="118">
        <v>2.12</v>
      </c>
      <c r="H42" s="118">
        <v>4.48</v>
      </c>
      <c r="I42" s="118">
        <v>4.65</v>
      </c>
      <c r="J42" s="119">
        <v>67.4</v>
      </c>
    </row>
    <row r="43" spans="1:10" ht="15">
      <c r="A43" s="107"/>
      <c r="B43" s="42"/>
      <c r="C43" s="42" t="s">
        <v>36</v>
      </c>
      <c r="D43" s="101">
        <v>120</v>
      </c>
      <c r="E43" s="101">
        <v>96</v>
      </c>
      <c r="F43" s="102"/>
      <c r="G43" s="101"/>
      <c r="H43" s="101"/>
      <c r="I43" s="101"/>
      <c r="J43" s="108"/>
    </row>
    <row r="44" spans="1:10" ht="15">
      <c r="A44" s="107"/>
      <c r="B44" s="42"/>
      <c r="C44" s="42" t="s">
        <v>12</v>
      </c>
      <c r="D44" s="101">
        <v>15</v>
      </c>
      <c r="E44" s="101">
        <v>12</v>
      </c>
      <c r="F44" s="102"/>
      <c r="G44" s="101"/>
      <c r="H44" s="101"/>
      <c r="I44" s="101"/>
      <c r="J44" s="108"/>
    </row>
    <row r="45" spans="1:10" ht="15">
      <c r="A45" s="107"/>
      <c r="B45" s="42"/>
      <c r="C45" s="42" t="s">
        <v>22</v>
      </c>
      <c r="D45" s="101">
        <v>16</v>
      </c>
      <c r="E45" s="101">
        <v>13.4</v>
      </c>
      <c r="F45" s="102"/>
      <c r="G45" s="101"/>
      <c r="H45" s="101"/>
      <c r="I45" s="101"/>
      <c r="J45" s="108"/>
    </row>
    <row r="46" spans="1:10" ht="15">
      <c r="A46" s="107"/>
      <c r="B46" s="42"/>
      <c r="C46" s="42" t="s">
        <v>29</v>
      </c>
      <c r="D46" s="101">
        <v>2</v>
      </c>
      <c r="E46" s="101">
        <v>2</v>
      </c>
      <c r="F46" s="102"/>
      <c r="G46" s="101"/>
      <c r="H46" s="101"/>
      <c r="I46" s="101"/>
      <c r="J46" s="108"/>
    </row>
    <row r="47" spans="1:10" ht="15">
      <c r="A47" s="107"/>
      <c r="B47" s="42"/>
      <c r="C47" s="42" t="s">
        <v>117</v>
      </c>
      <c r="D47" s="101">
        <v>2</v>
      </c>
      <c r="E47" s="101">
        <v>2</v>
      </c>
      <c r="F47" s="102"/>
      <c r="G47" s="101"/>
      <c r="H47" s="101"/>
      <c r="I47" s="101"/>
      <c r="J47" s="108"/>
    </row>
    <row r="48" spans="1:10" ht="30">
      <c r="A48" s="107"/>
      <c r="B48" s="42"/>
      <c r="C48" s="42" t="s">
        <v>13</v>
      </c>
      <c r="D48" s="101">
        <v>2</v>
      </c>
      <c r="E48" s="101">
        <v>2</v>
      </c>
      <c r="F48" s="102"/>
      <c r="G48" s="101"/>
      <c r="H48" s="101"/>
      <c r="I48" s="101"/>
      <c r="J48" s="108"/>
    </row>
    <row r="49" spans="1:10" ht="15.75" thickBot="1">
      <c r="A49" s="113"/>
      <c r="B49" s="47"/>
      <c r="C49" s="47" t="s">
        <v>10</v>
      </c>
      <c r="D49" s="114">
        <v>3.5</v>
      </c>
      <c r="E49" s="230"/>
      <c r="F49" s="133"/>
      <c r="G49" s="114"/>
      <c r="H49" s="114"/>
      <c r="I49" s="114"/>
      <c r="J49" s="116"/>
    </row>
    <row r="50" spans="1:10" ht="15.75" thickBot="1">
      <c r="A50" s="122"/>
      <c r="B50" s="52"/>
      <c r="C50" s="52"/>
      <c r="D50" s="134"/>
      <c r="E50" s="134"/>
      <c r="F50" s="140"/>
      <c r="G50" s="134"/>
      <c r="H50" s="134"/>
      <c r="I50" s="134"/>
      <c r="J50" s="135"/>
    </row>
    <row r="51" spans="1:10" ht="30.75" thickBot="1">
      <c r="A51" s="126">
        <v>4</v>
      </c>
      <c r="B51" s="218" t="s">
        <v>176</v>
      </c>
      <c r="C51" s="217" t="s">
        <v>118</v>
      </c>
      <c r="D51" s="136"/>
      <c r="E51" s="118"/>
      <c r="F51" s="31" t="s">
        <v>177</v>
      </c>
      <c r="G51" s="118">
        <v>10.9</v>
      </c>
      <c r="H51" s="118">
        <v>9.45</v>
      </c>
      <c r="I51" s="118">
        <v>4.27</v>
      </c>
      <c r="J51" s="119">
        <v>145.81</v>
      </c>
    </row>
    <row r="52" spans="1:10" ht="15">
      <c r="A52" s="107"/>
      <c r="B52" s="66"/>
      <c r="C52" s="118" t="s">
        <v>24</v>
      </c>
      <c r="D52" s="101">
        <v>70</v>
      </c>
      <c r="E52" s="101">
        <v>64</v>
      </c>
      <c r="F52" s="68"/>
      <c r="G52" s="101"/>
      <c r="H52" s="101"/>
      <c r="I52" s="101"/>
      <c r="J52" s="108"/>
    </row>
    <row r="53" spans="1:10" ht="15">
      <c r="A53" s="107"/>
      <c r="B53" s="42"/>
      <c r="C53" s="101" t="s">
        <v>22</v>
      </c>
      <c r="D53" s="101">
        <v>15</v>
      </c>
      <c r="E53" s="101">
        <v>12</v>
      </c>
      <c r="F53" s="68"/>
      <c r="G53" s="101"/>
      <c r="H53" s="101"/>
      <c r="I53" s="101"/>
      <c r="J53" s="108"/>
    </row>
    <row r="54" spans="1:10" ht="15">
      <c r="A54" s="107"/>
      <c r="B54" s="42"/>
      <c r="C54" s="101" t="s">
        <v>44</v>
      </c>
      <c r="D54" s="42" t="s">
        <v>61</v>
      </c>
      <c r="E54" s="101">
        <v>4</v>
      </c>
      <c r="F54" s="68"/>
      <c r="G54" s="101"/>
      <c r="H54" s="101"/>
      <c r="I54" s="101"/>
      <c r="J54" s="108"/>
    </row>
    <row r="55" spans="1:10" ht="30">
      <c r="A55" s="107"/>
      <c r="B55" s="47"/>
      <c r="C55" s="114" t="s">
        <v>13</v>
      </c>
      <c r="D55" s="114">
        <v>3</v>
      </c>
      <c r="E55" s="114">
        <v>3</v>
      </c>
      <c r="F55" s="115"/>
      <c r="G55" s="114"/>
      <c r="H55" s="114"/>
      <c r="I55" s="114"/>
      <c r="J55" s="116"/>
    </row>
    <row r="56" spans="1:10" ht="15">
      <c r="A56" s="107"/>
      <c r="B56" s="42"/>
      <c r="C56" s="42" t="s">
        <v>25</v>
      </c>
      <c r="D56" s="101">
        <v>10</v>
      </c>
      <c r="E56" s="101">
        <v>10</v>
      </c>
      <c r="F56" s="102"/>
      <c r="G56" s="101"/>
      <c r="H56" s="101"/>
      <c r="I56" s="101"/>
      <c r="J56" s="108"/>
    </row>
    <row r="57" spans="1:10" ht="15.75" thickBot="1">
      <c r="A57" s="113"/>
      <c r="B57" s="47"/>
      <c r="C57" s="47" t="s">
        <v>29</v>
      </c>
      <c r="D57" s="114">
        <v>5</v>
      </c>
      <c r="E57" s="114">
        <v>5</v>
      </c>
      <c r="F57" s="133"/>
      <c r="G57" s="114"/>
      <c r="H57" s="114"/>
      <c r="I57" s="114"/>
      <c r="J57" s="116"/>
    </row>
    <row r="58" spans="1:10" ht="15.75" thickBot="1">
      <c r="A58" s="122"/>
      <c r="B58" s="52"/>
      <c r="C58" s="52"/>
      <c r="D58" s="134"/>
      <c r="E58" s="134"/>
      <c r="F58" s="140"/>
      <c r="G58" s="134"/>
      <c r="H58" s="134"/>
      <c r="I58" s="134"/>
      <c r="J58" s="135"/>
    </row>
    <row r="59" spans="1:10" ht="30">
      <c r="A59" s="126">
        <v>5</v>
      </c>
      <c r="B59" s="31" t="s">
        <v>223</v>
      </c>
      <c r="C59" s="31" t="s">
        <v>243</v>
      </c>
      <c r="D59" s="118"/>
      <c r="E59" s="118"/>
      <c r="F59" s="127">
        <v>150</v>
      </c>
      <c r="G59" s="118">
        <v>0.4</v>
      </c>
      <c r="H59" s="118">
        <v>0.16</v>
      </c>
      <c r="I59" s="118">
        <v>11.79</v>
      </c>
      <c r="J59" s="119">
        <v>50.26</v>
      </c>
    </row>
    <row r="60" spans="1:10" ht="30">
      <c r="A60" s="107"/>
      <c r="B60" s="42"/>
      <c r="C60" s="42" t="s">
        <v>119</v>
      </c>
      <c r="D60" s="101">
        <v>11</v>
      </c>
      <c r="E60" s="101">
        <v>11</v>
      </c>
      <c r="F60" s="102"/>
      <c r="G60" s="101"/>
      <c r="H60" s="101"/>
      <c r="I60" s="101"/>
      <c r="J60" s="108"/>
    </row>
    <row r="61" spans="1:10" ht="15.75" thickBot="1">
      <c r="A61" s="113"/>
      <c r="B61" s="47"/>
      <c r="C61" s="47" t="s">
        <v>9</v>
      </c>
      <c r="D61" s="114">
        <v>10</v>
      </c>
      <c r="E61" s="114">
        <v>10</v>
      </c>
      <c r="F61" s="133"/>
      <c r="G61" s="114"/>
      <c r="H61" s="114"/>
      <c r="I61" s="114"/>
      <c r="J61" s="116"/>
    </row>
    <row r="62" spans="1:10" ht="15.75" thickBot="1">
      <c r="A62" s="122"/>
      <c r="B62" s="52"/>
      <c r="C62" s="52"/>
      <c r="D62" s="134"/>
      <c r="E62" s="134"/>
      <c r="F62" s="140"/>
      <c r="G62" s="134"/>
      <c r="H62" s="134"/>
      <c r="I62" s="134"/>
      <c r="J62" s="135"/>
    </row>
    <row r="63" spans="1:10" ht="15.75" thickBot="1">
      <c r="A63" s="128">
        <v>6</v>
      </c>
      <c r="B63" s="57"/>
      <c r="C63" s="231" t="s">
        <v>40</v>
      </c>
      <c r="D63" s="232">
        <v>30</v>
      </c>
      <c r="E63" s="232">
        <v>30</v>
      </c>
      <c r="F63" s="231">
        <v>30</v>
      </c>
      <c r="G63" s="232">
        <v>1.41</v>
      </c>
      <c r="H63" s="232">
        <v>0.21</v>
      </c>
      <c r="I63" s="232">
        <v>14.94</v>
      </c>
      <c r="J63" s="232">
        <v>64.2</v>
      </c>
    </row>
    <row r="64" spans="1:10" ht="15.75" thickBot="1">
      <c r="A64" s="122"/>
      <c r="B64" s="52"/>
      <c r="C64" s="52"/>
      <c r="D64" s="134"/>
      <c r="E64" s="134"/>
      <c r="F64" s="140"/>
      <c r="G64" s="134"/>
      <c r="H64" s="134"/>
      <c r="I64" s="134"/>
      <c r="J64" s="135"/>
    </row>
    <row r="65" spans="1:10" ht="18.75">
      <c r="A65" s="132"/>
      <c r="B65" s="70"/>
      <c r="C65" s="197" t="s">
        <v>17</v>
      </c>
      <c r="D65" s="201"/>
      <c r="E65" s="201"/>
      <c r="F65" s="201"/>
      <c r="G65" s="201">
        <f>SUM(G29:G64)</f>
        <v>19.91</v>
      </c>
      <c r="H65" s="201">
        <f>SUM(H29:H64)</f>
        <v>18.37</v>
      </c>
      <c r="I65" s="201">
        <f>SUM(I29:I64)</f>
        <v>53.42</v>
      </c>
      <c r="J65" s="202">
        <f>SUM(J29:J64)</f>
        <v>455.71999999999997</v>
      </c>
    </row>
    <row r="66" spans="1:10" ht="15.75" thickBot="1">
      <c r="A66" s="109"/>
      <c r="B66" s="65"/>
      <c r="C66" s="65"/>
      <c r="D66" s="110"/>
      <c r="E66" s="110"/>
      <c r="F66" s="138"/>
      <c r="G66" s="110"/>
      <c r="H66" s="110"/>
      <c r="I66" s="110"/>
      <c r="J66" s="112"/>
    </row>
    <row r="67" spans="1:10" ht="30" customHeight="1" thickBot="1">
      <c r="A67" s="317" t="s">
        <v>148</v>
      </c>
      <c r="B67" s="318"/>
      <c r="C67" s="318"/>
      <c r="D67" s="318"/>
      <c r="E67" s="318"/>
      <c r="F67" s="318"/>
      <c r="G67" s="318"/>
      <c r="H67" s="318"/>
      <c r="I67" s="318"/>
      <c r="J67" s="319"/>
    </row>
    <row r="68" spans="1:10" ht="45">
      <c r="A68" s="73">
        <v>1</v>
      </c>
      <c r="B68" s="39" t="s">
        <v>225</v>
      </c>
      <c r="C68" s="39" t="s">
        <v>120</v>
      </c>
      <c r="D68" s="75"/>
      <c r="E68" s="75"/>
      <c r="F68" s="74">
        <v>120</v>
      </c>
      <c r="G68" s="75">
        <v>11.36</v>
      </c>
      <c r="H68" s="75">
        <v>5.96</v>
      </c>
      <c r="I68" s="75">
        <v>8.28</v>
      </c>
      <c r="J68" s="76">
        <v>132.25</v>
      </c>
    </row>
    <row r="69" spans="1:10" ht="15">
      <c r="A69" s="77"/>
      <c r="B69" s="42"/>
      <c r="C69" s="42" t="s">
        <v>43</v>
      </c>
      <c r="D69" s="78">
        <v>78</v>
      </c>
      <c r="E69" s="78">
        <v>73</v>
      </c>
      <c r="F69" s="83"/>
      <c r="G69" s="78"/>
      <c r="H69" s="78"/>
      <c r="I69" s="78"/>
      <c r="J69" s="79"/>
    </row>
    <row r="70" spans="1:10" ht="15">
      <c r="A70" s="77"/>
      <c r="B70" s="42"/>
      <c r="C70" s="42" t="s">
        <v>12</v>
      </c>
      <c r="D70" s="78">
        <v>30</v>
      </c>
      <c r="E70" s="78">
        <v>24</v>
      </c>
      <c r="F70" s="83"/>
      <c r="G70" s="78"/>
      <c r="H70" s="78"/>
      <c r="I70" s="78"/>
      <c r="J70" s="79"/>
    </row>
    <row r="71" spans="1:10" ht="15">
      <c r="A71" s="77"/>
      <c r="B71" s="42"/>
      <c r="C71" s="42" t="s">
        <v>22</v>
      </c>
      <c r="D71" s="78">
        <v>12</v>
      </c>
      <c r="E71" s="78">
        <v>10</v>
      </c>
      <c r="F71" s="83"/>
      <c r="G71" s="78"/>
      <c r="H71" s="78"/>
      <c r="I71" s="78"/>
      <c r="J71" s="79"/>
    </row>
    <row r="72" spans="1:10" ht="15">
      <c r="A72" s="77"/>
      <c r="B72" s="42"/>
      <c r="C72" s="42" t="s">
        <v>121</v>
      </c>
      <c r="D72" s="78">
        <v>2.4</v>
      </c>
      <c r="E72" s="78">
        <v>2.4</v>
      </c>
      <c r="F72" s="83"/>
      <c r="G72" s="78"/>
      <c r="H72" s="78"/>
      <c r="I72" s="78"/>
      <c r="J72" s="79"/>
    </row>
    <row r="73" spans="1:10" ht="15">
      <c r="A73" s="77"/>
      <c r="B73" s="42"/>
      <c r="C73" s="42" t="s">
        <v>32</v>
      </c>
      <c r="D73" s="78">
        <v>7.2</v>
      </c>
      <c r="E73" s="78">
        <v>5.4</v>
      </c>
      <c r="F73" s="83"/>
      <c r="G73" s="78"/>
      <c r="H73" s="78"/>
      <c r="I73" s="78"/>
      <c r="J73" s="79"/>
    </row>
    <row r="74" spans="1:10" ht="15">
      <c r="A74" s="77"/>
      <c r="B74" s="42"/>
      <c r="C74" s="42" t="s">
        <v>39</v>
      </c>
      <c r="D74" s="78">
        <v>3.6</v>
      </c>
      <c r="E74" s="78">
        <v>3.6</v>
      </c>
      <c r="F74" s="83"/>
      <c r="G74" s="78"/>
      <c r="H74" s="78"/>
      <c r="I74" s="78"/>
      <c r="J74" s="79"/>
    </row>
    <row r="75" spans="1:10" ht="15">
      <c r="A75" s="77"/>
      <c r="B75" s="42"/>
      <c r="C75" s="42" t="s">
        <v>9</v>
      </c>
      <c r="D75" s="78">
        <v>2.4</v>
      </c>
      <c r="E75" s="78">
        <v>2.4</v>
      </c>
      <c r="F75" s="83"/>
      <c r="G75" s="78"/>
      <c r="H75" s="78"/>
      <c r="I75" s="78"/>
      <c r="J75" s="79"/>
    </row>
    <row r="76" spans="1:10" ht="30.75" thickBot="1">
      <c r="A76" s="85"/>
      <c r="B76" s="47"/>
      <c r="C76" s="47" t="s">
        <v>13</v>
      </c>
      <c r="D76" s="86">
        <v>6</v>
      </c>
      <c r="E76" s="86">
        <v>6</v>
      </c>
      <c r="F76" s="87"/>
      <c r="G76" s="86"/>
      <c r="H76" s="86"/>
      <c r="I76" s="86"/>
      <c r="J76" s="88"/>
    </row>
    <row r="77" spans="1:10" ht="15.75" thickBot="1">
      <c r="A77" s="92"/>
      <c r="B77" s="52"/>
      <c r="C77" s="52"/>
      <c r="D77" s="93"/>
      <c r="E77" s="93"/>
      <c r="F77" s="94"/>
      <c r="G77" s="93"/>
      <c r="H77" s="93"/>
      <c r="I77" s="93"/>
      <c r="J77" s="95"/>
    </row>
    <row r="78" spans="1:10" ht="15.75" thickBot="1">
      <c r="A78" s="92"/>
      <c r="B78" s="52"/>
      <c r="C78" s="52"/>
      <c r="D78" s="93"/>
      <c r="E78" s="93"/>
      <c r="F78" s="94"/>
      <c r="G78" s="93"/>
      <c r="H78" s="93"/>
      <c r="I78" s="93"/>
      <c r="J78" s="95"/>
    </row>
    <row r="79" spans="1:10" ht="30.75" thickBot="1">
      <c r="A79" s="96">
        <v>2</v>
      </c>
      <c r="B79" s="19" t="s">
        <v>202</v>
      </c>
      <c r="C79" s="4" t="s">
        <v>14</v>
      </c>
      <c r="D79" s="2"/>
      <c r="E79" s="2"/>
      <c r="F79" s="4">
        <v>150</v>
      </c>
      <c r="G79" s="2" t="s">
        <v>147</v>
      </c>
      <c r="H79" s="2">
        <v>0.75</v>
      </c>
      <c r="I79" s="2">
        <v>9.75</v>
      </c>
      <c r="J79" s="2">
        <v>46.15</v>
      </c>
    </row>
    <row r="80" spans="1:10" ht="15.75" thickBot="1">
      <c r="A80" s="77"/>
      <c r="B80" s="19"/>
      <c r="C80" s="2" t="s">
        <v>15</v>
      </c>
      <c r="D80" s="2">
        <v>0.45</v>
      </c>
      <c r="E80" s="2">
        <v>0.45</v>
      </c>
      <c r="F80" s="4"/>
      <c r="G80" s="2"/>
      <c r="H80" s="2"/>
      <c r="I80" s="2"/>
      <c r="J80" s="2"/>
    </row>
    <row r="81" spans="1:10" ht="15.75" thickBot="1">
      <c r="A81" s="85"/>
      <c r="B81" s="19"/>
      <c r="C81" s="2" t="s">
        <v>9</v>
      </c>
      <c r="D81" s="2">
        <v>9.75</v>
      </c>
      <c r="E81" s="2">
        <v>9.75</v>
      </c>
      <c r="F81" s="4"/>
      <c r="G81" s="2"/>
      <c r="H81" s="2"/>
      <c r="I81" s="2"/>
      <c r="J81" s="2"/>
    </row>
    <row r="82" spans="1:10" ht="15.75" thickBot="1">
      <c r="A82" s="85"/>
      <c r="B82" s="47"/>
      <c r="C82" s="47"/>
      <c r="D82" s="86"/>
      <c r="E82" s="86"/>
      <c r="F82" s="87"/>
      <c r="G82" s="86"/>
      <c r="H82" s="86"/>
      <c r="I82" s="86"/>
      <c r="J82" s="88"/>
    </row>
    <row r="83" spans="1:10" ht="15.75" thickBot="1">
      <c r="A83" s="92"/>
      <c r="B83" s="52"/>
      <c r="C83" s="52"/>
      <c r="D83" s="93"/>
      <c r="E83" s="93"/>
      <c r="F83" s="94"/>
      <c r="G83" s="93"/>
      <c r="H83" s="93"/>
      <c r="I83" s="93"/>
      <c r="J83" s="95"/>
    </row>
    <row r="84" spans="1:10" ht="18.75">
      <c r="A84" s="97"/>
      <c r="B84" s="70"/>
      <c r="C84" s="197" t="s">
        <v>17</v>
      </c>
      <c r="D84" s="195"/>
      <c r="E84" s="195"/>
      <c r="F84" s="195"/>
      <c r="G84" s="195">
        <f>SUM(G68:G83)</f>
        <v>11.36</v>
      </c>
      <c r="H84" s="195">
        <f>SUM(H68:H83)</f>
        <v>6.71</v>
      </c>
      <c r="I84" s="195">
        <f>SUM(I68:I83)</f>
        <v>18.03</v>
      </c>
      <c r="J84" s="196">
        <f>SUM(J68:J83)</f>
        <v>178.4</v>
      </c>
    </row>
    <row r="85" spans="1:10" ht="15.75" thickBot="1">
      <c r="A85" s="85"/>
      <c r="B85" s="47"/>
      <c r="C85" s="47"/>
      <c r="D85" s="86"/>
      <c r="E85" s="86"/>
      <c r="F85" s="87"/>
      <c r="G85" s="86"/>
      <c r="H85" s="86"/>
      <c r="I85" s="86"/>
      <c r="J85" s="88"/>
    </row>
    <row r="86" spans="1:10" ht="24.75" customHeight="1" thickBot="1">
      <c r="A86" s="155"/>
      <c r="B86" s="156"/>
      <c r="C86" s="156" t="s">
        <v>46</v>
      </c>
      <c r="D86" s="157"/>
      <c r="E86" s="157"/>
      <c r="F86" s="157"/>
      <c r="G86" s="157">
        <v>43.96</v>
      </c>
      <c r="H86" s="157">
        <v>38.49</v>
      </c>
      <c r="I86" s="157">
        <v>133.93</v>
      </c>
      <c r="J86" s="158">
        <v>1056.55</v>
      </c>
    </row>
  </sheetData>
  <sheetProtection/>
  <mergeCells count="15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J4"/>
    <mergeCell ref="A28:J28"/>
    <mergeCell ref="A24:J24"/>
    <mergeCell ref="A67:J67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PageLayoutView="0" workbookViewId="0" topLeftCell="A1">
      <selection activeCell="B13" sqref="B13:J16"/>
    </sheetView>
  </sheetViews>
  <sheetFormatPr defaultColWidth="9.140625" defaultRowHeight="15"/>
  <cols>
    <col min="3" max="3" width="19.7109375" style="0" customWidth="1"/>
    <col min="7" max="7" width="11.8515625" style="0" customWidth="1"/>
    <col min="8" max="8" width="12.57421875" style="0" customWidth="1"/>
    <col min="9" max="9" width="13.00390625" style="0" customWidth="1"/>
    <col min="10" max="10" width="15.421875" style="0" customWidth="1"/>
  </cols>
  <sheetData>
    <row r="1" spans="1:10" ht="24" thickBot="1">
      <c r="A1" s="258" t="s">
        <v>122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5">
      <c r="A2" s="260" t="s">
        <v>1</v>
      </c>
      <c r="B2" s="260" t="s">
        <v>2</v>
      </c>
      <c r="C2" s="271" t="s">
        <v>3</v>
      </c>
      <c r="D2" s="260" t="s">
        <v>18</v>
      </c>
      <c r="E2" s="260" t="s">
        <v>19</v>
      </c>
      <c r="F2" s="260" t="s">
        <v>4</v>
      </c>
      <c r="G2" s="260" t="s">
        <v>5</v>
      </c>
      <c r="H2" s="260" t="s">
        <v>6</v>
      </c>
      <c r="I2" s="260" t="s">
        <v>208</v>
      </c>
      <c r="J2" s="260" t="s">
        <v>153</v>
      </c>
    </row>
    <row r="3" spans="1:10" ht="52.5" customHeight="1" thickBot="1">
      <c r="A3" s="273"/>
      <c r="B3" s="302"/>
      <c r="C3" s="288"/>
      <c r="D3" s="273"/>
      <c r="E3" s="273"/>
      <c r="F3" s="273"/>
      <c r="G3" s="273"/>
      <c r="H3" s="273"/>
      <c r="I3" s="273"/>
      <c r="J3" s="273"/>
    </row>
    <row r="4" spans="1:10" ht="30" customHeight="1" thickBot="1">
      <c r="A4" s="304" t="s">
        <v>7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30">
      <c r="A5" s="103">
        <v>1</v>
      </c>
      <c r="B5" s="39" t="s">
        <v>226</v>
      </c>
      <c r="C5" s="39" t="s">
        <v>123</v>
      </c>
      <c r="D5" s="105"/>
      <c r="E5" s="105"/>
      <c r="F5" s="104">
        <v>150</v>
      </c>
      <c r="G5" s="105">
        <v>4.95</v>
      </c>
      <c r="H5" s="105">
        <v>6.75</v>
      </c>
      <c r="I5" s="105">
        <v>15.48</v>
      </c>
      <c r="J5" s="106">
        <v>142.47</v>
      </c>
    </row>
    <row r="6" spans="1:10" ht="15">
      <c r="A6" s="107"/>
      <c r="B6" s="42"/>
      <c r="C6" s="42" t="s">
        <v>28</v>
      </c>
      <c r="D6" s="101">
        <v>112.5</v>
      </c>
      <c r="E6" s="101">
        <v>112.5</v>
      </c>
      <c r="F6" s="102"/>
      <c r="G6" s="101"/>
      <c r="H6" s="101"/>
      <c r="I6" s="101"/>
      <c r="J6" s="108"/>
    </row>
    <row r="7" spans="1:10" ht="15">
      <c r="A7" s="107"/>
      <c r="B7" s="42"/>
      <c r="C7" s="42" t="s">
        <v>9</v>
      </c>
      <c r="D7" s="101">
        <v>3</v>
      </c>
      <c r="E7" s="101">
        <v>3</v>
      </c>
      <c r="F7" s="102"/>
      <c r="G7" s="101"/>
      <c r="H7" s="101"/>
      <c r="I7" s="101"/>
      <c r="J7" s="108"/>
    </row>
    <row r="8" spans="1:10" ht="15">
      <c r="A8" s="107"/>
      <c r="B8" s="42"/>
      <c r="C8" s="42" t="s">
        <v>10</v>
      </c>
      <c r="D8" s="101">
        <v>3.75</v>
      </c>
      <c r="E8" s="101">
        <v>3.75</v>
      </c>
      <c r="F8" s="102"/>
      <c r="G8" s="101"/>
      <c r="H8" s="101"/>
      <c r="I8" s="101"/>
      <c r="J8" s="108"/>
    </row>
    <row r="9" spans="1:10" ht="15.75" thickBot="1">
      <c r="A9" s="113"/>
      <c r="B9" s="47"/>
      <c r="C9" s="47" t="s">
        <v>124</v>
      </c>
      <c r="D9" s="114">
        <v>15</v>
      </c>
      <c r="E9" s="114">
        <v>15</v>
      </c>
      <c r="F9" s="133"/>
      <c r="G9" s="114"/>
      <c r="H9" s="114"/>
      <c r="I9" s="114"/>
      <c r="J9" s="116"/>
    </row>
    <row r="10" spans="1:10" ht="15.75" thickBot="1">
      <c r="A10" s="122"/>
      <c r="B10" s="52"/>
      <c r="C10" s="52"/>
      <c r="D10" s="134"/>
      <c r="E10" s="134"/>
      <c r="F10" s="140"/>
      <c r="G10" s="134"/>
      <c r="H10" s="134"/>
      <c r="I10" s="134"/>
      <c r="J10" s="135"/>
    </row>
    <row r="11" spans="1:10" ht="15.75" thickBot="1">
      <c r="A11" s="128"/>
      <c r="B11" s="57"/>
      <c r="C11" s="57"/>
      <c r="D11" s="130"/>
      <c r="E11" s="130"/>
      <c r="F11" s="129"/>
      <c r="G11" s="130"/>
      <c r="H11" s="130"/>
      <c r="I11" s="130"/>
      <c r="J11" s="131"/>
    </row>
    <row r="12" spans="1:10" ht="15.75" thickBot="1">
      <c r="A12" s="122"/>
      <c r="B12" s="52"/>
      <c r="C12" s="52"/>
      <c r="D12" s="134"/>
      <c r="E12" s="134"/>
      <c r="F12" s="140"/>
      <c r="G12" s="134"/>
      <c r="H12" s="134"/>
      <c r="I12" s="134"/>
      <c r="J12" s="135"/>
    </row>
    <row r="13" spans="1:10" ht="30">
      <c r="A13" s="126">
        <v>2</v>
      </c>
      <c r="B13" s="31" t="s">
        <v>167</v>
      </c>
      <c r="C13" s="31" t="s">
        <v>49</v>
      </c>
      <c r="D13" s="62"/>
      <c r="E13" s="62"/>
      <c r="F13" s="63">
        <v>150</v>
      </c>
      <c r="G13" s="62">
        <v>3.43</v>
      </c>
      <c r="H13" s="62">
        <v>3.78</v>
      </c>
      <c r="I13" s="62">
        <v>16.47</v>
      </c>
      <c r="J13" s="64">
        <v>113.64</v>
      </c>
    </row>
    <row r="14" spans="1:10" ht="15">
      <c r="A14" s="107"/>
      <c r="B14" s="42"/>
      <c r="C14" s="43" t="s">
        <v>50</v>
      </c>
      <c r="D14" s="44">
        <v>2.4</v>
      </c>
      <c r="E14" s="44">
        <v>2.4</v>
      </c>
      <c r="F14" s="45"/>
      <c r="G14" s="44"/>
      <c r="H14" s="44"/>
      <c r="I14" s="44"/>
      <c r="J14" s="46"/>
    </row>
    <row r="15" spans="1:10" ht="15">
      <c r="A15" s="107"/>
      <c r="B15" s="42"/>
      <c r="C15" s="43" t="s">
        <v>28</v>
      </c>
      <c r="D15" s="44">
        <v>112.5</v>
      </c>
      <c r="E15" s="44">
        <v>112.5</v>
      </c>
      <c r="F15" s="45"/>
      <c r="G15" s="44"/>
      <c r="H15" s="44"/>
      <c r="I15" s="44"/>
      <c r="J15" s="46"/>
    </row>
    <row r="16" spans="1:10" ht="15.75" thickBot="1">
      <c r="A16" s="113"/>
      <c r="B16" s="47"/>
      <c r="C16" s="48" t="s">
        <v>9</v>
      </c>
      <c r="D16" s="49">
        <v>9.75</v>
      </c>
      <c r="E16" s="49">
        <v>9.75</v>
      </c>
      <c r="F16" s="50"/>
      <c r="G16" s="49"/>
      <c r="H16" s="49"/>
      <c r="I16" s="49"/>
      <c r="J16" s="51"/>
    </row>
    <row r="17" spans="1:10" ht="15.75" thickBot="1">
      <c r="A17" s="122"/>
      <c r="B17" s="52"/>
      <c r="C17" s="52"/>
      <c r="D17" s="134"/>
      <c r="E17" s="134"/>
      <c r="F17" s="140"/>
      <c r="G17" s="134"/>
      <c r="H17" s="134"/>
      <c r="I17" s="134"/>
      <c r="J17" s="135"/>
    </row>
    <row r="18" spans="1:10" ht="15">
      <c r="A18" s="126">
        <v>3</v>
      </c>
      <c r="B18" s="31" t="s">
        <v>224</v>
      </c>
      <c r="C18" s="39" t="s">
        <v>264</v>
      </c>
      <c r="D18" s="71"/>
      <c r="E18" s="71"/>
      <c r="F18" s="250" t="s">
        <v>265</v>
      </c>
      <c r="G18" s="71">
        <v>2.31</v>
      </c>
      <c r="H18" s="71">
        <v>0.8</v>
      </c>
      <c r="I18" s="71">
        <v>15.96</v>
      </c>
      <c r="J18" s="72">
        <v>80.28</v>
      </c>
    </row>
    <row r="19" spans="1:5" ht="15">
      <c r="A19" s="107"/>
      <c r="B19" s="42"/>
      <c r="C19" s="42" t="s">
        <v>25</v>
      </c>
      <c r="D19" s="44">
        <v>30</v>
      </c>
      <c r="E19" s="44">
        <v>30</v>
      </c>
    </row>
    <row r="20" spans="1:10" ht="15">
      <c r="A20" s="107"/>
      <c r="B20" s="42"/>
      <c r="C20" s="42"/>
      <c r="D20" s="101"/>
      <c r="E20" s="101"/>
      <c r="F20" s="102"/>
      <c r="G20" s="101"/>
      <c r="H20" s="101"/>
      <c r="I20" s="101"/>
      <c r="J20" s="108"/>
    </row>
    <row r="21" spans="1:10" ht="15">
      <c r="A21" s="107"/>
      <c r="B21" s="42"/>
      <c r="C21" s="42"/>
      <c r="D21" s="101"/>
      <c r="E21" s="101"/>
      <c r="F21" s="102"/>
      <c r="G21" s="101"/>
      <c r="H21" s="101"/>
      <c r="I21" s="101"/>
      <c r="J21" s="108"/>
    </row>
    <row r="22" spans="1:10" ht="18.75">
      <c r="A22" s="132"/>
      <c r="B22" s="70"/>
      <c r="C22" s="197" t="s">
        <v>17</v>
      </c>
      <c r="D22" s="201"/>
      <c r="E22" s="201"/>
      <c r="F22" s="201"/>
      <c r="G22" s="201">
        <f>SUM(G5:G21)</f>
        <v>10.690000000000001</v>
      </c>
      <c r="H22" s="201">
        <f>SUM(H5:H21)</f>
        <v>11.33</v>
      </c>
      <c r="I22" s="201">
        <f>SUM(I5:I21)</f>
        <v>47.91</v>
      </c>
      <c r="J22" s="202">
        <f>SUM(J5:J21)</f>
        <v>336.39</v>
      </c>
    </row>
    <row r="23" spans="1:10" ht="18.75">
      <c r="A23" s="292" t="s">
        <v>146</v>
      </c>
      <c r="B23" s="310"/>
      <c r="C23" s="310"/>
      <c r="D23" s="310"/>
      <c r="E23" s="310"/>
      <c r="F23" s="310"/>
      <c r="G23" s="310"/>
      <c r="H23" s="310"/>
      <c r="I23" s="310"/>
      <c r="J23" s="311"/>
    </row>
    <row r="24" spans="1:10" ht="18.75">
      <c r="A24" s="159">
        <v>1</v>
      </c>
      <c r="B24" s="160"/>
      <c r="C24" s="115" t="s">
        <v>38</v>
      </c>
      <c r="D24" s="181">
        <v>120</v>
      </c>
      <c r="E24" s="181">
        <v>100</v>
      </c>
      <c r="F24" s="133">
        <v>100</v>
      </c>
      <c r="G24" s="181">
        <v>0.41</v>
      </c>
      <c r="H24" s="181"/>
      <c r="I24" s="181">
        <v>21</v>
      </c>
      <c r="J24" s="183">
        <v>46</v>
      </c>
    </row>
    <row r="25" spans="1:10" ht="18.75">
      <c r="A25" s="159"/>
      <c r="B25" s="160"/>
      <c r="C25" s="160"/>
      <c r="D25" s="161"/>
      <c r="E25" s="161"/>
      <c r="F25" s="161"/>
      <c r="G25" s="161"/>
      <c r="H25" s="161"/>
      <c r="I25" s="161"/>
      <c r="J25" s="162"/>
    </row>
    <row r="26" spans="1:10" ht="19.5" thickBot="1">
      <c r="A26" s="109"/>
      <c r="B26" s="65"/>
      <c r="C26" s="197" t="s">
        <v>17</v>
      </c>
      <c r="D26" s="226"/>
      <c r="E26" s="226"/>
      <c r="F26" s="227"/>
      <c r="G26" s="211">
        <v>0.41</v>
      </c>
      <c r="H26" s="211"/>
      <c r="I26" s="211">
        <v>21</v>
      </c>
      <c r="J26" s="212">
        <v>46</v>
      </c>
    </row>
    <row r="27" spans="1:10" ht="30" customHeight="1" thickBot="1">
      <c r="A27" s="289" t="s">
        <v>52</v>
      </c>
      <c r="B27" s="295"/>
      <c r="C27" s="295"/>
      <c r="D27" s="295"/>
      <c r="E27" s="295"/>
      <c r="F27" s="295"/>
      <c r="G27" s="295"/>
      <c r="H27" s="295"/>
      <c r="I27" s="295"/>
      <c r="J27" s="296"/>
    </row>
    <row r="28" spans="1:10" ht="45">
      <c r="A28" s="103">
        <v>1</v>
      </c>
      <c r="B28" s="39" t="s">
        <v>227</v>
      </c>
      <c r="C28" s="39" t="s">
        <v>125</v>
      </c>
      <c r="D28" s="105"/>
      <c r="E28" s="105"/>
      <c r="F28" s="104">
        <v>40</v>
      </c>
      <c r="G28" s="105">
        <v>0.45</v>
      </c>
      <c r="H28" s="229"/>
      <c r="I28" s="105">
        <v>3.14</v>
      </c>
      <c r="J28" s="106">
        <v>40.14</v>
      </c>
    </row>
    <row r="29" spans="1:10" ht="15">
      <c r="A29" s="107"/>
      <c r="B29" s="42"/>
      <c r="C29" s="42" t="s">
        <v>36</v>
      </c>
      <c r="D29" s="101">
        <v>17</v>
      </c>
      <c r="E29" s="101">
        <v>13.6</v>
      </c>
      <c r="F29" s="102"/>
      <c r="G29" s="101"/>
      <c r="H29" s="101">
        <v>2.86</v>
      </c>
      <c r="I29" s="101"/>
      <c r="J29" s="108"/>
    </row>
    <row r="30" spans="1:10" ht="15">
      <c r="A30" s="107"/>
      <c r="B30" s="42"/>
      <c r="C30" s="42" t="s">
        <v>12</v>
      </c>
      <c r="D30" s="101">
        <v>10</v>
      </c>
      <c r="E30" s="101">
        <v>8</v>
      </c>
      <c r="F30" s="102"/>
      <c r="G30" s="101"/>
      <c r="H30" s="101"/>
      <c r="I30" s="101"/>
      <c r="J30" s="108"/>
    </row>
    <row r="31" spans="1:10" ht="15">
      <c r="A31" s="107"/>
      <c r="B31" s="42"/>
      <c r="C31" s="42" t="s">
        <v>22</v>
      </c>
      <c r="D31" s="101">
        <v>10.8</v>
      </c>
      <c r="E31" s="101">
        <v>8</v>
      </c>
      <c r="F31" s="102"/>
      <c r="G31" s="101"/>
      <c r="H31" s="101"/>
      <c r="I31" s="101"/>
      <c r="J31" s="108"/>
    </row>
    <row r="32" spans="1:10" ht="15">
      <c r="A32" s="107"/>
      <c r="B32" s="42"/>
      <c r="C32" s="42" t="s">
        <v>38</v>
      </c>
      <c r="D32" s="101">
        <v>13.72</v>
      </c>
      <c r="E32" s="101">
        <v>9.6</v>
      </c>
      <c r="F32" s="102"/>
      <c r="G32" s="101"/>
      <c r="H32" s="101"/>
      <c r="I32" s="101"/>
      <c r="J32" s="108"/>
    </row>
    <row r="33" spans="1:10" ht="15">
      <c r="A33" s="107"/>
      <c r="B33" s="42"/>
      <c r="C33" s="42" t="s">
        <v>126</v>
      </c>
      <c r="D33" s="101">
        <v>4</v>
      </c>
      <c r="E33" s="101">
        <v>1.68</v>
      </c>
      <c r="F33" s="102"/>
      <c r="G33" s="101"/>
      <c r="H33" s="101"/>
      <c r="I33" s="101"/>
      <c r="J33" s="108"/>
    </row>
    <row r="34" spans="1:10" ht="30.75" thickBot="1">
      <c r="A34" s="113"/>
      <c r="B34" s="47"/>
      <c r="C34" s="47" t="s">
        <v>13</v>
      </c>
      <c r="D34" s="114">
        <v>2.8</v>
      </c>
      <c r="E34" s="114">
        <v>2.8</v>
      </c>
      <c r="F34" s="133"/>
      <c r="G34" s="114"/>
      <c r="H34" s="114"/>
      <c r="I34" s="114"/>
      <c r="J34" s="116"/>
    </row>
    <row r="35" spans="1:10" ht="15.75" thickBot="1">
      <c r="A35" s="122"/>
      <c r="B35" s="52"/>
      <c r="C35" s="52"/>
      <c r="D35" s="134"/>
      <c r="E35" s="134"/>
      <c r="F35" s="140"/>
      <c r="G35" s="134"/>
      <c r="H35" s="134"/>
      <c r="I35" s="134"/>
      <c r="J35" s="135"/>
    </row>
    <row r="36" spans="1:10" ht="30">
      <c r="A36" s="126">
        <v>2</v>
      </c>
      <c r="B36" s="31" t="s">
        <v>228</v>
      </c>
      <c r="C36" s="31" t="s">
        <v>229</v>
      </c>
      <c r="D36" s="118"/>
      <c r="E36" s="118"/>
      <c r="F36" s="127">
        <v>150</v>
      </c>
      <c r="G36" s="118">
        <v>2.1</v>
      </c>
      <c r="H36" s="118">
        <v>1.75</v>
      </c>
      <c r="I36" s="118">
        <v>9.64</v>
      </c>
      <c r="J36" s="119">
        <v>62.77</v>
      </c>
    </row>
    <row r="37" spans="1:10" ht="15">
      <c r="A37" s="107"/>
      <c r="B37" s="42"/>
      <c r="C37" s="42" t="s">
        <v>81</v>
      </c>
      <c r="D37" s="101">
        <v>15</v>
      </c>
      <c r="E37" s="101">
        <v>9</v>
      </c>
      <c r="F37" s="102"/>
      <c r="G37" s="101"/>
      <c r="H37" s="101"/>
      <c r="I37" s="101"/>
      <c r="J37" s="108"/>
    </row>
    <row r="38" spans="1:10" ht="15">
      <c r="A38" s="107"/>
      <c r="B38" s="42"/>
      <c r="C38" s="42" t="s">
        <v>31</v>
      </c>
      <c r="D38" s="101">
        <v>69.3</v>
      </c>
      <c r="E38" s="101">
        <v>45</v>
      </c>
      <c r="F38" s="102"/>
      <c r="G38" s="101"/>
      <c r="H38" s="101"/>
      <c r="I38" s="101"/>
      <c r="J38" s="108"/>
    </row>
    <row r="39" spans="1:10" ht="15">
      <c r="A39" s="107"/>
      <c r="B39" s="42"/>
      <c r="C39" s="42" t="s">
        <v>21</v>
      </c>
      <c r="D39" s="101">
        <v>3</v>
      </c>
      <c r="E39" s="101">
        <v>3</v>
      </c>
      <c r="F39" s="102"/>
      <c r="G39" s="101"/>
      <c r="H39" s="101"/>
      <c r="I39" s="101"/>
      <c r="J39" s="108"/>
    </row>
    <row r="40" spans="1:10" ht="15">
      <c r="A40" s="107"/>
      <c r="B40" s="42"/>
      <c r="C40" s="42" t="s">
        <v>12</v>
      </c>
      <c r="D40" s="101">
        <v>12</v>
      </c>
      <c r="E40" s="101">
        <v>9</v>
      </c>
      <c r="F40" s="102"/>
      <c r="G40" s="101"/>
      <c r="H40" s="101"/>
      <c r="I40" s="101"/>
      <c r="J40" s="108"/>
    </row>
    <row r="41" spans="1:10" ht="15">
      <c r="A41" s="107"/>
      <c r="B41" s="42"/>
      <c r="C41" s="42" t="s">
        <v>22</v>
      </c>
      <c r="D41" s="101">
        <v>7.2</v>
      </c>
      <c r="E41" s="101">
        <v>6</v>
      </c>
      <c r="F41" s="102"/>
      <c r="G41" s="101"/>
      <c r="H41" s="101"/>
      <c r="I41" s="101"/>
      <c r="J41" s="108"/>
    </row>
    <row r="42" spans="1:10" ht="15">
      <c r="A42" s="107"/>
      <c r="B42" s="42"/>
      <c r="C42" s="42" t="s">
        <v>32</v>
      </c>
      <c r="D42" s="101">
        <v>7</v>
      </c>
      <c r="E42" s="101">
        <v>5</v>
      </c>
      <c r="F42" s="102"/>
      <c r="G42" s="101"/>
      <c r="H42" s="101"/>
      <c r="I42" s="101"/>
      <c r="J42" s="108"/>
    </row>
    <row r="43" spans="1:10" ht="15">
      <c r="A43" s="107"/>
      <c r="B43" s="42"/>
      <c r="C43" s="42" t="s">
        <v>10</v>
      </c>
      <c r="D43" s="101">
        <v>3</v>
      </c>
      <c r="E43" s="101">
        <v>3</v>
      </c>
      <c r="F43" s="102"/>
      <c r="G43" s="101"/>
      <c r="H43" s="101"/>
      <c r="I43" s="101"/>
      <c r="J43" s="108"/>
    </row>
    <row r="44" spans="1:10" ht="30">
      <c r="A44" s="107"/>
      <c r="B44" s="42"/>
      <c r="C44" s="42" t="s">
        <v>13</v>
      </c>
      <c r="D44" s="101">
        <v>3</v>
      </c>
      <c r="E44" s="101">
        <v>3</v>
      </c>
      <c r="F44" s="102"/>
      <c r="G44" s="101"/>
      <c r="H44" s="101"/>
      <c r="I44" s="101"/>
      <c r="J44" s="108"/>
    </row>
    <row r="45" spans="1:10" ht="15.75" thickBot="1">
      <c r="A45" s="113"/>
      <c r="B45" s="47"/>
      <c r="C45" s="47" t="s">
        <v>34</v>
      </c>
      <c r="D45" s="114">
        <v>11</v>
      </c>
      <c r="E45" s="114">
        <v>11</v>
      </c>
      <c r="F45" s="133"/>
      <c r="G45" s="114"/>
      <c r="H45" s="114"/>
      <c r="I45" s="114"/>
      <c r="J45" s="116"/>
    </row>
    <row r="46" spans="1:10" ht="15.75" thickBot="1">
      <c r="A46" s="122"/>
      <c r="B46" s="52"/>
      <c r="C46" s="52"/>
      <c r="D46" s="134"/>
      <c r="E46" s="134"/>
      <c r="F46" s="140"/>
      <c r="G46" s="134"/>
      <c r="H46" s="134"/>
      <c r="I46" s="134"/>
      <c r="J46" s="135"/>
    </row>
    <row r="47" spans="1:10" ht="30">
      <c r="A47" s="126">
        <v>3</v>
      </c>
      <c r="B47" s="31" t="s">
        <v>230</v>
      </c>
      <c r="C47" s="31" t="s">
        <v>127</v>
      </c>
      <c r="D47" s="118"/>
      <c r="E47" s="118"/>
      <c r="F47" s="127">
        <v>80</v>
      </c>
      <c r="G47" s="118">
        <v>1.3</v>
      </c>
      <c r="H47" s="118">
        <v>2.4</v>
      </c>
      <c r="I47" s="118">
        <v>7.92</v>
      </c>
      <c r="J47" s="119">
        <v>58.49</v>
      </c>
    </row>
    <row r="48" spans="1:10" ht="15">
      <c r="A48" s="107"/>
      <c r="B48" s="42"/>
      <c r="C48" s="42" t="s">
        <v>53</v>
      </c>
      <c r="D48" s="101">
        <v>109.6</v>
      </c>
      <c r="E48" s="101">
        <v>82.4</v>
      </c>
      <c r="F48" s="102"/>
      <c r="G48" s="101"/>
      <c r="H48" s="101"/>
      <c r="I48" s="101"/>
      <c r="J48" s="108"/>
    </row>
    <row r="49" spans="1:10" ht="15">
      <c r="A49" s="107"/>
      <c r="B49" s="42"/>
      <c r="C49" s="42" t="s">
        <v>22</v>
      </c>
      <c r="D49" s="101">
        <v>9.6</v>
      </c>
      <c r="E49" s="101">
        <v>9.6</v>
      </c>
      <c r="F49" s="102"/>
      <c r="G49" s="101"/>
      <c r="H49" s="101"/>
      <c r="I49" s="101"/>
      <c r="J49" s="108"/>
    </row>
    <row r="50" spans="1:10" ht="30">
      <c r="A50" s="107"/>
      <c r="B50" s="42"/>
      <c r="C50" s="42" t="s">
        <v>13</v>
      </c>
      <c r="D50" s="101">
        <v>2.4</v>
      </c>
      <c r="E50" s="101">
        <v>2.4</v>
      </c>
      <c r="F50" s="102"/>
      <c r="G50" s="101"/>
      <c r="H50" s="101"/>
      <c r="I50" s="101"/>
      <c r="J50" s="108"/>
    </row>
    <row r="51" spans="1:10" ht="15.75" thickBot="1">
      <c r="A51" s="113"/>
      <c r="B51" s="47"/>
      <c r="C51" s="47" t="s">
        <v>32</v>
      </c>
      <c r="D51" s="114">
        <v>1</v>
      </c>
      <c r="E51" s="114">
        <v>1</v>
      </c>
      <c r="F51" s="133"/>
      <c r="G51" s="114"/>
      <c r="H51" s="114"/>
      <c r="I51" s="114"/>
      <c r="J51" s="116"/>
    </row>
    <row r="52" spans="1:10" ht="15.75" thickBot="1">
      <c r="A52" s="122"/>
      <c r="B52" s="52"/>
      <c r="C52" s="52"/>
      <c r="D52" s="134"/>
      <c r="E52" s="134"/>
      <c r="F52" s="140"/>
      <c r="G52" s="134"/>
      <c r="H52" s="134"/>
      <c r="I52" s="134"/>
      <c r="J52" s="135"/>
    </row>
    <row r="53" spans="1:10" ht="30">
      <c r="A53" s="126">
        <v>4</v>
      </c>
      <c r="B53" s="31" t="s">
        <v>231</v>
      </c>
      <c r="C53" s="31" t="s">
        <v>128</v>
      </c>
      <c r="D53" s="118"/>
      <c r="E53" s="118"/>
      <c r="F53" s="127">
        <v>70</v>
      </c>
      <c r="G53" s="118">
        <v>8.84</v>
      </c>
      <c r="H53" s="118">
        <v>6.64</v>
      </c>
      <c r="I53" s="118">
        <v>4.52</v>
      </c>
      <c r="J53" s="119">
        <v>113.29</v>
      </c>
    </row>
    <row r="54" spans="1:10" ht="15">
      <c r="A54" s="107"/>
      <c r="B54" s="42"/>
      <c r="C54" s="42" t="s">
        <v>24</v>
      </c>
      <c r="D54" s="101">
        <v>52.29</v>
      </c>
      <c r="E54" s="101">
        <v>47.6</v>
      </c>
      <c r="F54" s="102"/>
      <c r="G54" s="101"/>
      <c r="H54" s="101"/>
      <c r="I54" s="101"/>
      <c r="J54" s="108"/>
    </row>
    <row r="55" spans="1:10" ht="15">
      <c r="A55" s="107"/>
      <c r="B55" s="42"/>
      <c r="C55" s="42" t="s">
        <v>58</v>
      </c>
      <c r="D55" s="101">
        <v>8.4</v>
      </c>
      <c r="E55" s="101">
        <v>8.4</v>
      </c>
      <c r="F55" s="102"/>
      <c r="G55" s="101"/>
      <c r="H55" s="101"/>
      <c r="I55" s="101"/>
      <c r="J55" s="108"/>
    </row>
    <row r="56" spans="1:10" ht="15">
      <c r="A56" s="107"/>
      <c r="B56" s="42"/>
      <c r="C56" s="42" t="s">
        <v>22</v>
      </c>
      <c r="D56" s="101">
        <v>7</v>
      </c>
      <c r="E56" s="101">
        <v>5.88</v>
      </c>
      <c r="F56" s="102"/>
      <c r="G56" s="101"/>
      <c r="H56" s="101"/>
      <c r="I56" s="101"/>
      <c r="J56" s="108"/>
    </row>
    <row r="57" spans="1:10" ht="15">
      <c r="A57" s="107"/>
      <c r="B57" s="42"/>
      <c r="C57" s="42" t="s">
        <v>44</v>
      </c>
      <c r="D57" s="42" t="s">
        <v>61</v>
      </c>
      <c r="E57" s="101">
        <v>5</v>
      </c>
      <c r="F57" s="102"/>
      <c r="G57" s="101"/>
      <c r="H57" s="101"/>
      <c r="I57" s="101"/>
      <c r="J57" s="108"/>
    </row>
    <row r="58" spans="1:10" ht="15.75" thickBot="1">
      <c r="A58" s="107"/>
      <c r="B58" s="42"/>
      <c r="C58" s="42" t="s">
        <v>10</v>
      </c>
      <c r="D58" s="101">
        <v>2</v>
      </c>
      <c r="E58" s="101">
        <v>2</v>
      </c>
      <c r="F58" s="102"/>
      <c r="G58" s="101"/>
      <c r="H58" s="101"/>
      <c r="I58" s="101"/>
      <c r="J58" s="108"/>
    </row>
    <row r="59" spans="1:10" ht="15.75" thickBot="1">
      <c r="A59" s="122"/>
      <c r="B59" s="52"/>
      <c r="C59" s="52"/>
      <c r="D59" s="134"/>
      <c r="E59" s="134"/>
      <c r="F59" s="140"/>
      <c r="G59" s="134"/>
      <c r="H59" s="134"/>
      <c r="I59" s="134"/>
      <c r="J59" s="135"/>
    </row>
    <row r="60" spans="1:10" ht="30">
      <c r="A60" s="126">
        <v>5</v>
      </c>
      <c r="B60" s="31" t="s">
        <v>171</v>
      </c>
      <c r="C60" s="90" t="s">
        <v>59</v>
      </c>
      <c r="D60" s="89"/>
      <c r="E60" s="89"/>
      <c r="F60" s="90">
        <v>150</v>
      </c>
      <c r="G60" s="89">
        <v>0.78</v>
      </c>
      <c r="H60" s="89" t="s">
        <v>147</v>
      </c>
      <c r="I60" s="89">
        <v>20.22</v>
      </c>
      <c r="J60" s="91">
        <v>84</v>
      </c>
    </row>
    <row r="61" spans="1:10" ht="15">
      <c r="A61" s="107"/>
      <c r="B61" s="42"/>
      <c r="C61" s="78" t="s">
        <v>60</v>
      </c>
      <c r="D61" s="78">
        <v>15</v>
      </c>
      <c r="E61" s="78">
        <v>15</v>
      </c>
      <c r="F61" s="83"/>
      <c r="G61" s="78"/>
      <c r="H61" s="78"/>
      <c r="I61" s="78"/>
      <c r="J61" s="79"/>
    </row>
    <row r="62" spans="1:10" ht="15">
      <c r="A62" s="107"/>
      <c r="B62" s="42"/>
      <c r="C62" s="78" t="s">
        <v>9</v>
      </c>
      <c r="D62" s="78">
        <v>12</v>
      </c>
      <c r="E62" s="78">
        <v>12</v>
      </c>
      <c r="F62" s="83"/>
      <c r="G62" s="78"/>
      <c r="H62" s="78"/>
      <c r="I62" s="78"/>
      <c r="J62" s="79"/>
    </row>
    <row r="63" spans="1:10" ht="15.75" thickBot="1">
      <c r="A63" s="113"/>
      <c r="B63" s="47"/>
      <c r="C63" s="86" t="s">
        <v>39</v>
      </c>
      <c r="D63" s="86">
        <v>0.05</v>
      </c>
      <c r="E63" s="86">
        <v>0.05</v>
      </c>
      <c r="F63" s="87"/>
      <c r="G63" s="86"/>
      <c r="H63" s="86"/>
      <c r="I63" s="86"/>
      <c r="J63" s="88"/>
    </row>
    <row r="64" spans="1:10" ht="15.75" thickBot="1">
      <c r="A64" s="122"/>
      <c r="B64" s="52"/>
      <c r="C64" s="52"/>
      <c r="D64" s="134"/>
      <c r="E64" s="134"/>
      <c r="F64" s="140"/>
      <c r="G64" s="134"/>
      <c r="H64" s="134"/>
      <c r="I64" s="134"/>
      <c r="J64" s="135"/>
    </row>
    <row r="65" spans="1:10" ht="15.75" thickBot="1">
      <c r="A65" s="128">
        <v>6</v>
      </c>
      <c r="B65" s="57"/>
      <c r="C65" s="231" t="s">
        <v>40</v>
      </c>
      <c r="D65" s="232">
        <v>30</v>
      </c>
      <c r="E65" s="232">
        <v>30</v>
      </c>
      <c r="F65" s="231">
        <v>30</v>
      </c>
      <c r="G65" s="232">
        <v>1.41</v>
      </c>
      <c r="H65" s="232">
        <v>0.21</v>
      </c>
      <c r="I65" s="232">
        <v>14.94</v>
      </c>
      <c r="J65" s="232">
        <v>64.2</v>
      </c>
    </row>
    <row r="66" spans="1:10" ht="15.75" thickBot="1">
      <c r="A66" s="122"/>
      <c r="B66" s="52"/>
      <c r="C66" s="52"/>
      <c r="D66" s="134"/>
      <c r="E66" s="134"/>
      <c r="F66" s="140"/>
      <c r="G66" s="134"/>
      <c r="H66" s="134"/>
      <c r="I66" s="134"/>
      <c r="J66" s="135"/>
    </row>
    <row r="67" spans="1:10" ht="19.5" thickBot="1">
      <c r="A67" s="126"/>
      <c r="B67" s="31"/>
      <c r="C67" s="228" t="s">
        <v>17</v>
      </c>
      <c r="D67" s="211"/>
      <c r="E67" s="211"/>
      <c r="F67" s="211"/>
      <c r="G67" s="211">
        <v>14.88</v>
      </c>
      <c r="H67" s="211">
        <v>13.86</v>
      </c>
      <c r="I67" s="211">
        <v>60.38</v>
      </c>
      <c r="J67" s="212">
        <v>364.4</v>
      </c>
    </row>
    <row r="68" spans="1:10" ht="28.5" customHeight="1" thickBot="1">
      <c r="A68" s="289" t="s">
        <v>148</v>
      </c>
      <c r="B68" s="290"/>
      <c r="C68" s="290"/>
      <c r="D68" s="290"/>
      <c r="E68" s="290"/>
      <c r="F68" s="290"/>
      <c r="G68" s="290"/>
      <c r="H68" s="290"/>
      <c r="I68" s="290"/>
      <c r="J68" s="291"/>
    </row>
    <row r="69" spans="1:10" ht="30">
      <c r="A69" s="103">
        <v>1</v>
      </c>
      <c r="B69" s="39" t="s">
        <v>232</v>
      </c>
      <c r="C69" s="39" t="s">
        <v>129</v>
      </c>
      <c r="D69" s="105"/>
      <c r="E69" s="105"/>
      <c r="F69" s="104">
        <v>120</v>
      </c>
      <c r="G69" s="105">
        <v>20.6</v>
      </c>
      <c r="H69" s="105">
        <v>16.16</v>
      </c>
      <c r="I69" s="105">
        <v>15.67</v>
      </c>
      <c r="J69" s="106">
        <v>290.58</v>
      </c>
    </row>
    <row r="70" spans="1:10" ht="15">
      <c r="A70" s="107"/>
      <c r="B70" s="42"/>
      <c r="C70" s="42" t="s">
        <v>62</v>
      </c>
      <c r="D70" s="101">
        <v>111</v>
      </c>
      <c r="E70" s="101">
        <v>110.4</v>
      </c>
      <c r="F70" s="102"/>
      <c r="G70" s="101"/>
      <c r="H70" s="101"/>
      <c r="I70" s="101"/>
      <c r="J70" s="108"/>
    </row>
    <row r="71" spans="1:10" ht="15">
      <c r="A71" s="107"/>
      <c r="B71" s="42"/>
      <c r="C71" s="42" t="s">
        <v>29</v>
      </c>
      <c r="D71" s="101">
        <v>9.6</v>
      </c>
      <c r="E71" s="101">
        <v>9.6</v>
      </c>
      <c r="F71" s="102"/>
      <c r="G71" s="101"/>
      <c r="H71" s="101"/>
      <c r="I71" s="101"/>
      <c r="J71" s="108"/>
    </row>
    <row r="72" spans="1:10" ht="15">
      <c r="A72" s="107"/>
      <c r="B72" s="42"/>
      <c r="C72" s="42" t="s">
        <v>44</v>
      </c>
      <c r="D72" s="42" t="s">
        <v>103</v>
      </c>
      <c r="E72" s="101">
        <v>10</v>
      </c>
      <c r="F72" s="102"/>
      <c r="G72" s="101"/>
      <c r="H72" s="101"/>
      <c r="I72" s="101"/>
      <c r="J72" s="108"/>
    </row>
    <row r="73" spans="1:10" ht="15">
      <c r="A73" s="107"/>
      <c r="B73" s="42"/>
      <c r="C73" s="42" t="s">
        <v>9</v>
      </c>
      <c r="D73" s="101">
        <v>4.8</v>
      </c>
      <c r="E73" s="101">
        <v>4.8</v>
      </c>
      <c r="F73" s="102"/>
      <c r="G73" s="101"/>
      <c r="H73" s="101"/>
      <c r="I73" s="101"/>
      <c r="J73" s="108"/>
    </row>
    <row r="74" spans="1:10" ht="15">
      <c r="A74" s="107"/>
      <c r="B74" s="42"/>
      <c r="C74" s="42" t="s">
        <v>29</v>
      </c>
      <c r="D74" s="101">
        <v>14.4</v>
      </c>
      <c r="E74" s="101">
        <v>14.4</v>
      </c>
      <c r="F74" s="102"/>
      <c r="G74" s="101"/>
      <c r="H74" s="101"/>
      <c r="I74" s="101"/>
      <c r="J74" s="108"/>
    </row>
    <row r="75" spans="1:10" ht="15">
      <c r="A75" s="107"/>
      <c r="B75" s="42"/>
      <c r="C75" s="42" t="s">
        <v>10</v>
      </c>
      <c r="D75" s="101">
        <v>3.6</v>
      </c>
      <c r="E75" s="101">
        <v>3.6</v>
      </c>
      <c r="F75" s="102"/>
      <c r="G75" s="101"/>
      <c r="H75" s="101"/>
      <c r="I75" s="101"/>
      <c r="J75" s="108"/>
    </row>
    <row r="76" spans="1:10" ht="30.75" thickBot="1">
      <c r="A76" s="113"/>
      <c r="B76" s="47"/>
      <c r="C76" s="47" t="s">
        <v>13</v>
      </c>
      <c r="D76" s="114">
        <v>2.4</v>
      </c>
      <c r="E76" s="114">
        <v>2.4</v>
      </c>
      <c r="F76" s="133"/>
      <c r="G76" s="114"/>
      <c r="H76" s="114"/>
      <c r="I76" s="114"/>
      <c r="J76" s="108"/>
    </row>
    <row r="77" spans="1:10" ht="15.75" thickBot="1">
      <c r="A77" s="122"/>
      <c r="B77" s="52"/>
      <c r="C77" s="52"/>
      <c r="D77" s="134"/>
      <c r="E77" s="134"/>
      <c r="F77" s="140"/>
      <c r="G77" s="134"/>
      <c r="H77" s="134"/>
      <c r="I77" s="134"/>
      <c r="J77" s="116"/>
    </row>
    <row r="78" spans="1:10" ht="15.75" thickBot="1">
      <c r="A78" s="122"/>
      <c r="B78" s="52"/>
      <c r="C78" s="52"/>
      <c r="D78" s="134"/>
      <c r="E78" s="134"/>
      <c r="F78" s="140"/>
      <c r="G78" s="134"/>
      <c r="H78" s="134"/>
      <c r="I78" s="134"/>
      <c r="J78" s="116"/>
    </row>
    <row r="79" spans="1:10" ht="30.75" thickBot="1">
      <c r="A79" s="126">
        <v>3</v>
      </c>
      <c r="B79" s="19" t="s">
        <v>202</v>
      </c>
      <c r="C79" s="4" t="s">
        <v>14</v>
      </c>
      <c r="D79" s="2"/>
      <c r="E79" s="2"/>
      <c r="F79" s="4">
        <v>150</v>
      </c>
      <c r="G79" s="2" t="s">
        <v>147</v>
      </c>
      <c r="H79" s="2">
        <v>0.75</v>
      </c>
      <c r="I79" s="2">
        <v>9.75</v>
      </c>
      <c r="J79" s="2">
        <v>46.15</v>
      </c>
    </row>
    <row r="80" spans="1:10" ht="15.75" thickBot="1">
      <c r="A80" s="107"/>
      <c r="B80" s="19"/>
      <c r="C80" s="2" t="s">
        <v>15</v>
      </c>
      <c r="D80" s="2">
        <v>0.45</v>
      </c>
      <c r="E80" s="2">
        <v>0.45</v>
      </c>
      <c r="F80" s="4"/>
      <c r="G80" s="2"/>
      <c r="H80" s="2"/>
      <c r="I80" s="2"/>
      <c r="J80" s="2"/>
    </row>
    <row r="81" spans="1:10" ht="15.75" thickBot="1">
      <c r="A81" s="107"/>
      <c r="B81" s="19"/>
      <c r="C81" s="2" t="s">
        <v>9</v>
      </c>
      <c r="D81" s="2">
        <v>9.75</v>
      </c>
      <c r="E81" s="2">
        <v>9.75</v>
      </c>
      <c r="F81" s="4"/>
      <c r="G81" s="2"/>
      <c r="H81" s="2"/>
      <c r="I81" s="2"/>
      <c r="J81" s="2"/>
    </row>
    <row r="82" spans="1:10" ht="18.75">
      <c r="A82" s="132"/>
      <c r="B82" s="70"/>
      <c r="C82" s="197" t="s">
        <v>17</v>
      </c>
      <c r="D82" s="201"/>
      <c r="E82" s="201"/>
      <c r="F82" s="201"/>
      <c r="G82" s="201">
        <f>SUM(G69:G81)</f>
        <v>20.6</v>
      </c>
      <c r="H82" s="201">
        <f>SUM(H69:H81)</f>
        <v>16.91</v>
      </c>
      <c r="I82" s="201">
        <f>SUM(I69:I81)</f>
        <v>25.42</v>
      </c>
      <c r="J82" s="202">
        <v>345.97</v>
      </c>
    </row>
    <row r="83" spans="1:9" ht="15.75" thickBot="1">
      <c r="A83" s="113"/>
      <c r="B83" s="47"/>
      <c r="C83" s="47"/>
      <c r="D83" s="114"/>
      <c r="E83" s="114"/>
      <c r="F83" s="133"/>
      <c r="G83" s="114"/>
      <c r="H83" s="114"/>
      <c r="I83" s="114"/>
    </row>
    <row r="84" spans="1:10" ht="19.5" thickBot="1">
      <c r="A84" s="163"/>
      <c r="B84" s="156"/>
      <c r="C84" s="156" t="s">
        <v>46</v>
      </c>
      <c r="D84" s="164"/>
      <c r="E84" s="164"/>
      <c r="F84" s="164"/>
      <c r="G84" s="164">
        <v>46.58</v>
      </c>
      <c r="H84" s="164">
        <v>42.1</v>
      </c>
      <c r="I84" s="164">
        <v>154.71</v>
      </c>
      <c r="J84" s="165">
        <v>1092.76</v>
      </c>
    </row>
  </sheetData>
  <sheetProtection/>
  <mergeCells count="15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J4"/>
    <mergeCell ref="A27:J27"/>
    <mergeCell ref="A68:J68"/>
    <mergeCell ref="A23:J23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zoomScalePageLayoutView="0" workbookViewId="0" topLeftCell="A56">
      <selection activeCell="C69" sqref="C69:J69"/>
    </sheetView>
  </sheetViews>
  <sheetFormatPr defaultColWidth="9.140625" defaultRowHeight="15"/>
  <cols>
    <col min="3" max="3" width="19.8515625" style="0" customWidth="1"/>
    <col min="7" max="7" width="13.8515625" style="0" customWidth="1"/>
    <col min="8" max="8" width="12.421875" style="0" customWidth="1"/>
    <col min="9" max="9" width="13.421875" style="0" customWidth="1"/>
    <col min="10" max="10" width="14.7109375" style="0" customWidth="1"/>
  </cols>
  <sheetData>
    <row r="1" spans="1:10" ht="24" thickBot="1">
      <c r="A1" s="258" t="s">
        <v>130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 ht="15">
      <c r="A2" s="260" t="s">
        <v>1</v>
      </c>
      <c r="B2" s="260" t="s">
        <v>2</v>
      </c>
      <c r="C2" s="271" t="s">
        <v>3</v>
      </c>
      <c r="D2" s="260" t="s">
        <v>18</v>
      </c>
      <c r="E2" s="260" t="s">
        <v>19</v>
      </c>
      <c r="F2" s="260" t="s">
        <v>4</v>
      </c>
      <c r="G2" s="260" t="s">
        <v>5</v>
      </c>
      <c r="H2" s="260" t="s">
        <v>6</v>
      </c>
      <c r="I2" s="260" t="s">
        <v>208</v>
      </c>
      <c r="J2" s="260" t="s">
        <v>153</v>
      </c>
    </row>
    <row r="3" spans="1:10" ht="52.5" customHeight="1" thickBot="1">
      <c r="A3" s="273"/>
      <c r="B3" s="302"/>
      <c r="C3" s="288"/>
      <c r="D3" s="273"/>
      <c r="E3" s="273"/>
      <c r="F3" s="273"/>
      <c r="G3" s="273"/>
      <c r="H3" s="273"/>
      <c r="I3" s="273"/>
      <c r="J3" s="273"/>
    </row>
    <row r="4" spans="1:10" ht="24" thickBot="1">
      <c r="A4" s="304" t="s">
        <v>7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45">
      <c r="A5" s="103">
        <v>1</v>
      </c>
      <c r="B5" s="192" t="s">
        <v>166</v>
      </c>
      <c r="C5" s="39" t="s">
        <v>47</v>
      </c>
      <c r="D5" s="40"/>
      <c r="E5" s="40"/>
      <c r="F5" s="40">
        <v>150</v>
      </c>
      <c r="G5" s="40">
        <v>4.99</v>
      </c>
      <c r="H5" s="40">
        <v>8.25</v>
      </c>
      <c r="I5" s="40">
        <v>16.98</v>
      </c>
      <c r="J5" s="41">
        <v>162.33</v>
      </c>
    </row>
    <row r="6" spans="1:10" ht="15">
      <c r="A6" s="107"/>
      <c r="B6" s="42"/>
      <c r="C6" s="43" t="s">
        <v>48</v>
      </c>
      <c r="D6" s="44">
        <v>15</v>
      </c>
      <c r="E6" s="44">
        <v>15</v>
      </c>
      <c r="F6" s="45"/>
      <c r="G6" s="44"/>
      <c r="H6" s="44"/>
      <c r="I6" s="44"/>
      <c r="J6" s="46"/>
    </row>
    <row r="7" spans="1:10" ht="15">
      <c r="A7" s="107"/>
      <c r="B7" s="191"/>
      <c r="C7" s="43" t="s">
        <v>9</v>
      </c>
      <c r="D7" s="44">
        <v>4.5</v>
      </c>
      <c r="E7" s="44">
        <v>4.5</v>
      </c>
      <c r="F7" s="45"/>
      <c r="G7" s="44"/>
      <c r="H7" s="44"/>
      <c r="I7" s="44"/>
      <c r="J7" s="46"/>
    </row>
    <row r="8" spans="1:10" ht="15">
      <c r="A8" s="107"/>
      <c r="B8" s="42"/>
      <c r="C8" s="43" t="s">
        <v>28</v>
      </c>
      <c r="D8" s="44">
        <v>112.5</v>
      </c>
      <c r="E8" s="44">
        <v>112.5</v>
      </c>
      <c r="F8" s="45"/>
      <c r="G8" s="44"/>
      <c r="H8" s="44"/>
      <c r="I8" s="44"/>
      <c r="J8" s="46"/>
    </row>
    <row r="9" spans="1:10" ht="15.75" thickBot="1">
      <c r="A9" s="113"/>
      <c r="B9" s="47"/>
      <c r="C9" s="48" t="s">
        <v>10</v>
      </c>
      <c r="D9" s="49">
        <v>6</v>
      </c>
      <c r="E9" s="49">
        <v>6</v>
      </c>
      <c r="F9" s="50"/>
      <c r="G9" s="49"/>
      <c r="H9" s="49"/>
      <c r="I9" s="49"/>
      <c r="J9" s="51"/>
    </row>
    <row r="10" spans="1:10" ht="15.75" thickBot="1">
      <c r="A10" s="122"/>
      <c r="B10" s="52"/>
      <c r="C10" s="52"/>
      <c r="D10" s="134"/>
      <c r="E10" s="134"/>
      <c r="F10" s="140"/>
      <c r="G10" s="134"/>
      <c r="H10" s="134"/>
      <c r="I10" s="134"/>
      <c r="J10" s="135"/>
    </row>
    <row r="11" spans="1:10" ht="15.75" thickBot="1">
      <c r="A11" s="128"/>
      <c r="B11" s="57"/>
      <c r="C11" s="57"/>
      <c r="D11" s="130"/>
      <c r="E11" s="130"/>
      <c r="F11" s="129"/>
      <c r="G11" s="130"/>
      <c r="H11" s="130"/>
      <c r="I11" s="130"/>
      <c r="J11" s="131"/>
    </row>
    <row r="12" spans="1:10" ht="15.75" thickBot="1">
      <c r="A12" s="122"/>
      <c r="B12" s="52"/>
      <c r="C12" s="52"/>
      <c r="D12" s="134"/>
      <c r="E12" s="134"/>
      <c r="F12" s="140"/>
      <c r="G12" s="134"/>
      <c r="H12" s="134"/>
      <c r="I12" s="134"/>
      <c r="J12" s="135"/>
    </row>
    <row r="13" spans="1:10" ht="30">
      <c r="A13" s="126">
        <v>2</v>
      </c>
      <c r="B13" s="31" t="s">
        <v>167</v>
      </c>
      <c r="C13" s="31" t="s">
        <v>49</v>
      </c>
      <c r="D13" s="62"/>
      <c r="E13" s="62"/>
      <c r="F13" s="63">
        <v>150</v>
      </c>
      <c r="G13" s="62">
        <v>3.43</v>
      </c>
      <c r="H13" s="62">
        <v>3.78</v>
      </c>
      <c r="I13" s="62">
        <v>16.47</v>
      </c>
      <c r="J13" s="64">
        <v>113.64</v>
      </c>
    </row>
    <row r="14" spans="1:10" ht="15">
      <c r="A14" s="107"/>
      <c r="B14" s="42"/>
      <c r="C14" s="43" t="s">
        <v>50</v>
      </c>
      <c r="D14" s="44">
        <v>2.4</v>
      </c>
      <c r="E14" s="44">
        <v>2.4</v>
      </c>
      <c r="F14" s="45"/>
      <c r="G14" s="44"/>
      <c r="H14" s="44"/>
      <c r="I14" s="44"/>
      <c r="J14" s="46"/>
    </row>
    <row r="15" spans="1:10" ht="15">
      <c r="A15" s="107"/>
      <c r="B15" s="42"/>
      <c r="C15" s="43" t="s">
        <v>28</v>
      </c>
      <c r="D15" s="44">
        <v>112.5</v>
      </c>
      <c r="E15" s="44">
        <v>112.5</v>
      </c>
      <c r="F15" s="45"/>
      <c r="G15" s="44"/>
      <c r="H15" s="44"/>
      <c r="I15" s="44"/>
      <c r="J15" s="46"/>
    </row>
    <row r="16" spans="1:10" ht="15.75" thickBot="1">
      <c r="A16" s="113"/>
      <c r="B16" s="47"/>
      <c r="C16" s="48" t="s">
        <v>9</v>
      </c>
      <c r="D16" s="49">
        <v>9.75</v>
      </c>
      <c r="E16" s="49">
        <v>9.75</v>
      </c>
      <c r="F16" s="50"/>
      <c r="G16" s="49"/>
      <c r="H16" s="49"/>
      <c r="I16" s="49"/>
      <c r="J16" s="51"/>
    </row>
    <row r="17" spans="1:10" ht="15.75" thickBot="1">
      <c r="A17" s="122"/>
      <c r="B17" s="52"/>
      <c r="C17" s="52"/>
      <c r="D17" s="134"/>
      <c r="E17" s="134"/>
      <c r="F17" s="140"/>
      <c r="G17" s="134"/>
      <c r="H17" s="134"/>
      <c r="I17" s="134"/>
      <c r="J17" s="135"/>
    </row>
    <row r="18" spans="1:10" ht="30">
      <c r="A18" s="126">
        <v>3</v>
      </c>
      <c r="B18" s="31"/>
      <c r="C18" s="39" t="s">
        <v>51</v>
      </c>
      <c r="D18" s="71"/>
      <c r="E18" s="71"/>
      <c r="F18" s="250" t="s">
        <v>261</v>
      </c>
      <c r="G18" s="71">
        <v>2.76</v>
      </c>
      <c r="H18" s="71">
        <v>4.8</v>
      </c>
      <c r="I18" s="71">
        <v>14.34</v>
      </c>
      <c r="J18" s="72">
        <v>120.66</v>
      </c>
    </row>
    <row r="19" spans="1:5" ht="15">
      <c r="A19" s="107"/>
      <c r="B19" s="42"/>
      <c r="C19" s="42" t="s">
        <v>25</v>
      </c>
      <c r="D19" s="44">
        <v>30</v>
      </c>
      <c r="E19" s="44">
        <v>30</v>
      </c>
    </row>
    <row r="20" spans="1:10" ht="15">
      <c r="A20" s="107"/>
      <c r="B20" s="42"/>
      <c r="C20" s="42" t="s">
        <v>10</v>
      </c>
      <c r="D20" s="44">
        <v>10</v>
      </c>
      <c r="E20" s="44">
        <v>10</v>
      </c>
      <c r="F20" s="251"/>
      <c r="G20" s="44"/>
      <c r="H20" s="44"/>
      <c r="I20" s="44"/>
      <c r="J20" s="46"/>
    </row>
    <row r="21" spans="1:10" ht="15">
      <c r="A21" s="107"/>
      <c r="B21" s="42"/>
      <c r="C21" s="42"/>
      <c r="D21" s="101"/>
      <c r="E21" s="101"/>
      <c r="F21" s="102"/>
      <c r="G21" s="101"/>
      <c r="H21" s="101"/>
      <c r="I21" s="101"/>
      <c r="J21" s="108"/>
    </row>
    <row r="22" spans="1:10" ht="15">
      <c r="A22" s="107"/>
      <c r="B22" s="42"/>
      <c r="C22" s="42"/>
      <c r="D22" s="101"/>
      <c r="E22" s="101"/>
      <c r="F22" s="102"/>
      <c r="G22" s="101"/>
      <c r="H22" s="101"/>
      <c r="I22" s="101"/>
      <c r="J22" s="108"/>
    </row>
    <row r="23" spans="1:10" ht="18.75">
      <c r="A23" s="132"/>
      <c r="B23" s="70"/>
      <c r="C23" s="197" t="s">
        <v>17</v>
      </c>
      <c r="D23" s="201"/>
      <c r="E23" s="201"/>
      <c r="F23" s="201"/>
      <c r="G23" s="201">
        <f>SUM(G5:G22)</f>
        <v>11.18</v>
      </c>
      <c r="H23" s="201">
        <f>SUM(H5:H22)</f>
        <v>16.83</v>
      </c>
      <c r="I23" s="201">
        <f>SUM(I5:I22)</f>
        <v>47.790000000000006</v>
      </c>
      <c r="J23" s="202">
        <f>SUM(J5:J22)</f>
        <v>396.63</v>
      </c>
    </row>
    <row r="24" spans="1:10" ht="18.75">
      <c r="A24" s="292" t="s">
        <v>146</v>
      </c>
      <c r="B24" s="310"/>
      <c r="C24" s="310"/>
      <c r="D24" s="310"/>
      <c r="E24" s="310"/>
      <c r="F24" s="310"/>
      <c r="G24" s="310"/>
      <c r="H24" s="310"/>
      <c r="I24" s="310"/>
      <c r="J24" s="311"/>
    </row>
    <row r="25" spans="1:10" ht="18.75">
      <c r="A25" s="159">
        <v>1</v>
      </c>
      <c r="B25" s="160"/>
      <c r="C25" s="185" t="s">
        <v>134</v>
      </c>
      <c r="D25" s="181">
        <v>120</v>
      </c>
      <c r="E25" s="181">
        <v>100</v>
      </c>
      <c r="F25" s="133">
        <v>100</v>
      </c>
      <c r="G25" s="181">
        <v>1</v>
      </c>
      <c r="H25" s="181">
        <v>0.22</v>
      </c>
      <c r="I25" s="181">
        <v>8.9</v>
      </c>
      <c r="J25" s="183">
        <v>43.2</v>
      </c>
    </row>
    <row r="26" spans="1:10" ht="18.75">
      <c r="A26" s="159"/>
      <c r="B26" s="160"/>
      <c r="C26" s="160"/>
      <c r="D26" s="161"/>
      <c r="E26" s="161"/>
      <c r="F26" s="161"/>
      <c r="G26" s="161"/>
      <c r="H26" s="161"/>
      <c r="I26" s="161"/>
      <c r="J26" s="162"/>
    </row>
    <row r="27" spans="1:10" ht="19.5" thickBot="1">
      <c r="A27" s="109"/>
      <c r="B27" s="65"/>
      <c r="C27" s="197" t="s">
        <v>17</v>
      </c>
      <c r="D27" s="226"/>
      <c r="E27" s="226"/>
      <c r="F27" s="227"/>
      <c r="G27" s="211">
        <v>1</v>
      </c>
      <c r="H27" s="211">
        <v>0.22</v>
      </c>
      <c r="I27" s="211">
        <v>8.9</v>
      </c>
      <c r="J27" s="212">
        <v>43.2</v>
      </c>
    </row>
    <row r="28" spans="1:10" ht="27" customHeight="1" thickBot="1">
      <c r="A28" s="289" t="s">
        <v>52</v>
      </c>
      <c r="B28" s="290"/>
      <c r="C28" s="290"/>
      <c r="D28" s="290"/>
      <c r="E28" s="290"/>
      <c r="F28" s="290"/>
      <c r="G28" s="290"/>
      <c r="H28" s="290"/>
      <c r="I28" s="290"/>
      <c r="J28" s="291"/>
    </row>
    <row r="29" spans="1:10" ht="60">
      <c r="A29" s="103">
        <v>1</v>
      </c>
      <c r="B29" s="39" t="s">
        <v>233</v>
      </c>
      <c r="C29" s="39" t="s">
        <v>131</v>
      </c>
      <c r="D29" s="105"/>
      <c r="E29" s="105"/>
      <c r="F29" s="104">
        <v>40</v>
      </c>
      <c r="G29" s="105">
        <v>0.39</v>
      </c>
      <c r="H29" s="105">
        <v>2.85</v>
      </c>
      <c r="I29" s="229"/>
      <c r="J29" s="106">
        <v>33.31</v>
      </c>
    </row>
    <row r="30" spans="1:10" ht="15">
      <c r="A30" s="107"/>
      <c r="B30" s="42"/>
      <c r="C30" s="42" t="s">
        <v>79</v>
      </c>
      <c r="D30" s="101">
        <v>24</v>
      </c>
      <c r="E30" s="101">
        <v>20.4</v>
      </c>
      <c r="F30" s="102"/>
      <c r="G30" s="101"/>
      <c r="H30" s="101"/>
      <c r="I30" s="101">
        <v>1.52</v>
      </c>
      <c r="J30" s="108"/>
    </row>
    <row r="31" spans="1:10" ht="15">
      <c r="A31" s="107"/>
      <c r="B31" s="42"/>
      <c r="C31" s="42" t="s">
        <v>132</v>
      </c>
      <c r="D31" s="101">
        <v>13.6</v>
      </c>
      <c r="E31" s="101">
        <v>12.7</v>
      </c>
      <c r="F31" s="102"/>
      <c r="G31" s="101"/>
      <c r="H31" s="101"/>
      <c r="I31" s="101"/>
      <c r="J31" s="108"/>
    </row>
    <row r="32" spans="1:10" ht="15">
      <c r="A32" s="107"/>
      <c r="B32" s="42"/>
      <c r="C32" s="42" t="s">
        <v>22</v>
      </c>
      <c r="D32" s="101">
        <v>18</v>
      </c>
      <c r="E32" s="101">
        <v>15</v>
      </c>
      <c r="F32" s="102"/>
      <c r="G32" s="101"/>
      <c r="H32" s="101"/>
      <c r="I32" s="101"/>
      <c r="J32" s="108"/>
    </row>
    <row r="33" spans="1:10" ht="30">
      <c r="A33" s="107"/>
      <c r="B33" s="42"/>
      <c r="C33" s="47" t="s">
        <v>13</v>
      </c>
      <c r="D33" s="114">
        <v>10.5</v>
      </c>
      <c r="E33" s="205">
        <v>10.5</v>
      </c>
      <c r="F33" s="102"/>
      <c r="G33" s="101"/>
      <c r="H33" s="101"/>
      <c r="I33" s="101"/>
      <c r="J33" s="108"/>
    </row>
    <row r="34" spans="1:10" ht="15.75" thickBot="1">
      <c r="A34" s="113"/>
      <c r="B34" s="47"/>
      <c r="E34" s="230"/>
      <c r="F34" s="133"/>
      <c r="G34" s="114"/>
      <c r="H34" s="114"/>
      <c r="I34" s="114"/>
      <c r="J34" s="116"/>
    </row>
    <row r="35" spans="1:10" ht="15.75" thickBot="1">
      <c r="A35" s="122"/>
      <c r="B35" s="52"/>
      <c r="C35" s="52"/>
      <c r="D35" s="134"/>
      <c r="E35" s="134"/>
      <c r="F35" s="140"/>
      <c r="G35" s="134"/>
      <c r="H35" s="134"/>
      <c r="I35" s="134"/>
      <c r="J35" s="135"/>
    </row>
    <row r="36" spans="1:10" ht="30">
      <c r="A36" s="126">
        <v>2</v>
      </c>
      <c r="B36" s="31" t="s">
        <v>234</v>
      </c>
      <c r="C36" s="31" t="s">
        <v>133</v>
      </c>
      <c r="D36" s="118"/>
      <c r="E36" s="118"/>
      <c r="F36" s="127">
        <v>150</v>
      </c>
      <c r="G36" s="118">
        <v>1.26</v>
      </c>
      <c r="H36" s="118">
        <v>1</v>
      </c>
      <c r="I36" s="118">
        <v>5.53</v>
      </c>
      <c r="J36" s="119">
        <v>36.22</v>
      </c>
    </row>
    <row r="37" spans="1:10" ht="15">
      <c r="A37" s="107"/>
      <c r="B37" s="42"/>
      <c r="C37" s="42" t="s">
        <v>31</v>
      </c>
      <c r="D37" s="101">
        <v>24.3</v>
      </c>
      <c r="E37" s="101">
        <v>15.75</v>
      </c>
      <c r="F37" s="102"/>
      <c r="G37" s="101"/>
      <c r="H37" s="101"/>
      <c r="I37" s="101"/>
      <c r="J37" s="108"/>
    </row>
    <row r="38" spans="1:10" ht="15">
      <c r="A38" s="107"/>
      <c r="B38" s="42"/>
      <c r="C38" s="42" t="s">
        <v>36</v>
      </c>
      <c r="D38" s="101">
        <v>37.5</v>
      </c>
      <c r="E38" s="101">
        <v>30</v>
      </c>
      <c r="F38" s="102"/>
      <c r="G38" s="101"/>
      <c r="H38" s="101"/>
      <c r="I38" s="101"/>
      <c r="J38" s="108"/>
    </row>
    <row r="39" spans="1:10" ht="15">
      <c r="A39" s="107"/>
      <c r="B39" s="42"/>
      <c r="C39" s="42" t="s">
        <v>12</v>
      </c>
      <c r="D39" s="101">
        <v>12</v>
      </c>
      <c r="E39" s="101">
        <v>9.6</v>
      </c>
      <c r="F39" s="102"/>
      <c r="G39" s="101"/>
      <c r="H39" s="101"/>
      <c r="I39" s="101"/>
      <c r="J39" s="108"/>
    </row>
    <row r="40" spans="1:10" ht="15">
      <c r="A40" s="107"/>
      <c r="B40" s="42"/>
      <c r="C40" s="42" t="s">
        <v>22</v>
      </c>
      <c r="D40" s="101">
        <v>7.5</v>
      </c>
      <c r="E40" s="101">
        <v>6.3</v>
      </c>
      <c r="F40" s="102"/>
      <c r="G40" s="101"/>
      <c r="H40" s="101"/>
      <c r="I40" s="101"/>
      <c r="J40" s="108"/>
    </row>
    <row r="41" spans="1:10" ht="15">
      <c r="A41" s="107"/>
      <c r="B41" s="42"/>
      <c r="C41" s="42" t="s">
        <v>39</v>
      </c>
      <c r="D41" s="101">
        <v>0.1</v>
      </c>
      <c r="E41" s="101">
        <v>0.1</v>
      </c>
      <c r="F41" s="102"/>
      <c r="G41" s="101"/>
      <c r="H41" s="101"/>
      <c r="I41" s="101"/>
      <c r="J41" s="108"/>
    </row>
    <row r="42" spans="1:10" ht="15">
      <c r="A42" s="107"/>
      <c r="B42" s="42"/>
      <c r="C42" s="42" t="s">
        <v>9</v>
      </c>
      <c r="D42" s="101">
        <v>0.6</v>
      </c>
      <c r="E42" s="101">
        <v>0.6</v>
      </c>
      <c r="F42" s="102"/>
      <c r="G42" s="101"/>
      <c r="H42" s="101"/>
      <c r="I42" s="101"/>
      <c r="J42" s="108"/>
    </row>
    <row r="43" spans="1:10" ht="15">
      <c r="A43" s="107"/>
      <c r="B43" s="42"/>
      <c r="C43" s="42" t="s">
        <v>32</v>
      </c>
      <c r="D43" s="101">
        <v>1.5</v>
      </c>
      <c r="E43" s="101">
        <v>1.2</v>
      </c>
      <c r="F43" s="102"/>
      <c r="G43" s="101"/>
      <c r="H43" s="101"/>
      <c r="I43" s="101"/>
      <c r="J43" s="108"/>
    </row>
    <row r="44" spans="1:10" ht="15">
      <c r="A44" s="107"/>
      <c r="B44" s="42"/>
      <c r="C44" s="42" t="s">
        <v>34</v>
      </c>
      <c r="D44" s="101">
        <v>6</v>
      </c>
      <c r="E44" s="101">
        <v>6</v>
      </c>
      <c r="F44" s="102"/>
      <c r="G44" s="101"/>
      <c r="H44" s="101"/>
      <c r="I44" s="101"/>
      <c r="J44" s="108"/>
    </row>
    <row r="45" spans="1:10" ht="15">
      <c r="A45" s="107"/>
      <c r="B45" s="42"/>
      <c r="C45" s="42" t="s">
        <v>10</v>
      </c>
      <c r="D45" s="101">
        <v>3</v>
      </c>
      <c r="E45" s="101">
        <v>3</v>
      </c>
      <c r="F45" s="102"/>
      <c r="G45" s="101"/>
      <c r="H45" s="101"/>
      <c r="I45" s="101"/>
      <c r="J45" s="108"/>
    </row>
    <row r="46" spans="1:10" ht="30.75" thickBot="1">
      <c r="A46" s="113"/>
      <c r="B46" s="47"/>
      <c r="C46" s="47" t="s">
        <v>13</v>
      </c>
      <c r="D46" s="114">
        <v>3</v>
      </c>
      <c r="E46" s="114">
        <v>3</v>
      </c>
      <c r="F46" s="133"/>
      <c r="G46" s="114"/>
      <c r="H46" s="114"/>
      <c r="I46" s="114"/>
      <c r="J46" s="116"/>
    </row>
    <row r="47" spans="1:10" ht="15.75" thickBot="1">
      <c r="A47" s="122"/>
      <c r="B47" s="52"/>
      <c r="C47" s="52"/>
      <c r="D47" s="134"/>
      <c r="E47" s="134"/>
      <c r="F47" s="140"/>
      <c r="G47" s="134"/>
      <c r="H47" s="134"/>
      <c r="I47" s="134"/>
      <c r="J47" s="135"/>
    </row>
    <row r="48" spans="1:10" ht="45">
      <c r="A48" s="126">
        <v>3</v>
      </c>
      <c r="B48" s="31" t="s">
        <v>235</v>
      </c>
      <c r="C48" s="31" t="s">
        <v>237</v>
      </c>
      <c r="D48" s="118"/>
      <c r="E48" s="118"/>
      <c r="F48" s="127">
        <v>150</v>
      </c>
      <c r="G48" s="118">
        <v>9.46</v>
      </c>
      <c r="H48" s="118">
        <v>9.82</v>
      </c>
      <c r="I48" s="118">
        <v>21.3</v>
      </c>
      <c r="J48" s="119">
        <v>211.48</v>
      </c>
    </row>
    <row r="49" spans="1:10" ht="15">
      <c r="A49" s="107"/>
      <c r="B49" s="42"/>
      <c r="C49" s="42" t="s">
        <v>24</v>
      </c>
      <c r="D49" s="101">
        <v>59.25</v>
      </c>
      <c r="E49" s="101">
        <v>54</v>
      </c>
      <c r="F49" s="102"/>
      <c r="G49" s="101"/>
      <c r="H49" s="101"/>
      <c r="I49" s="101"/>
      <c r="J49" s="108"/>
    </row>
    <row r="50" spans="1:10" ht="15">
      <c r="A50" s="107"/>
      <c r="B50" s="42"/>
      <c r="C50" s="42" t="s">
        <v>31</v>
      </c>
      <c r="D50" s="101">
        <v>139.5</v>
      </c>
      <c r="E50" s="101">
        <v>105</v>
      </c>
      <c r="F50" s="102"/>
      <c r="G50" s="101"/>
      <c r="H50" s="101"/>
      <c r="I50" s="101"/>
      <c r="J50" s="108"/>
    </row>
    <row r="51" spans="1:10" ht="15">
      <c r="A51" s="107"/>
      <c r="B51" s="42"/>
      <c r="C51" s="42" t="s">
        <v>22</v>
      </c>
      <c r="D51" s="101">
        <v>9</v>
      </c>
      <c r="E51" s="101">
        <v>7.5</v>
      </c>
      <c r="F51" s="102"/>
      <c r="G51" s="101"/>
      <c r="H51" s="101"/>
      <c r="I51" s="101"/>
      <c r="J51" s="108"/>
    </row>
    <row r="52" spans="1:10" ht="15">
      <c r="A52" s="107"/>
      <c r="B52" s="42"/>
      <c r="C52" s="42" t="s">
        <v>44</v>
      </c>
      <c r="D52" s="42" t="s">
        <v>236</v>
      </c>
      <c r="E52" s="101">
        <v>5</v>
      </c>
      <c r="F52" s="102"/>
      <c r="G52" s="101"/>
      <c r="H52" s="101"/>
      <c r="I52" s="101"/>
      <c r="J52" s="108"/>
    </row>
    <row r="53" spans="1:10" ht="30">
      <c r="A53" s="107"/>
      <c r="B53" s="42"/>
      <c r="C53" s="42" t="s">
        <v>63</v>
      </c>
      <c r="D53" s="101">
        <v>4.5</v>
      </c>
      <c r="E53" s="101">
        <v>4.5</v>
      </c>
      <c r="F53" s="102"/>
      <c r="G53" s="101"/>
      <c r="H53" s="101"/>
      <c r="I53" s="101"/>
      <c r="J53" s="108"/>
    </row>
    <row r="54" spans="1:10" ht="15">
      <c r="A54" s="107"/>
      <c r="B54" s="42"/>
      <c r="C54" s="42" t="s">
        <v>10</v>
      </c>
      <c r="D54" s="101">
        <v>4.5</v>
      </c>
      <c r="E54" s="101">
        <v>4.5</v>
      </c>
      <c r="F54" s="102"/>
      <c r="G54" s="101"/>
      <c r="H54" s="101"/>
      <c r="I54" s="101"/>
      <c r="J54" s="108"/>
    </row>
    <row r="55" spans="1:10" ht="30.75" thickBot="1">
      <c r="A55" s="113"/>
      <c r="B55" s="47"/>
      <c r="C55" s="47" t="s">
        <v>13</v>
      </c>
      <c r="D55" s="241"/>
      <c r="E55" s="101">
        <v>4.5</v>
      </c>
      <c r="F55" s="133"/>
      <c r="G55" s="114"/>
      <c r="H55" s="114"/>
      <c r="I55" s="114"/>
      <c r="J55" s="116"/>
    </row>
    <row r="56" spans="1:10" ht="15.75" thickBot="1">
      <c r="A56" s="122"/>
      <c r="B56" s="52"/>
      <c r="C56" s="52"/>
      <c r="D56" s="134"/>
      <c r="E56" s="134"/>
      <c r="F56" s="140"/>
      <c r="G56" s="134"/>
      <c r="H56" s="134"/>
      <c r="I56" s="134"/>
      <c r="J56" s="135"/>
    </row>
    <row r="57" spans="1:10" ht="15">
      <c r="A57" s="126">
        <v>4</v>
      </c>
      <c r="B57" s="31"/>
      <c r="C57" s="31" t="s">
        <v>27</v>
      </c>
      <c r="D57" s="118"/>
      <c r="E57" s="118"/>
      <c r="F57" s="127">
        <v>25</v>
      </c>
      <c r="G57" s="118">
        <v>0.82</v>
      </c>
      <c r="H57" s="118">
        <v>2.39</v>
      </c>
      <c r="I57" s="118">
        <v>1.47</v>
      </c>
      <c r="J57" s="119">
        <v>30.75</v>
      </c>
    </row>
    <row r="58" spans="1:10" ht="15">
      <c r="A58" s="107"/>
      <c r="B58" s="42"/>
      <c r="C58" s="42" t="s">
        <v>12</v>
      </c>
      <c r="D58" s="101">
        <v>5</v>
      </c>
      <c r="E58" s="101">
        <v>4</v>
      </c>
      <c r="F58" s="102"/>
      <c r="G58" s="101"/>
      <c r="H58" s="101"/>
      <c r="I58" s="101"/>
      <c r="J58" s="108"/>
    </row>
    <row r="59" spans="1:10" ht="15">
      <c r="A59" s="107"/>
      <c r="B59" s="42"/>
      <c r="C59" s="42" t="s">
        <v>22</v>
      </c>
      <c r="D59" s="101">
        <v>5</v>
      </c>
      <c r="E59" s="101">
        <v>4</v>
      </c>
      <c r="F59" s="102"/>
      <c r="G59" s="101"/>
      <c r="H59" s="101"/>
      <c r="I59" s="101"/>
      <c r="J59" s="108"/>
    </row>
    <row r="60" spans="1:10" ht="15">
      <c r="A60" s="107"/>
      <c r="B60" s="42"/>
      <c r="C60" s="42" t="s">
        <v>121</v>
      </c>
      <c r="D60" s="101">
        <v>1.5</v>
      </c>
      <c r="E60" s="241"/>
      <c r="F60" s="102"/>
      <c r="G60" s="101"/>
      <c r="H60" s="101"/>
      <c r="I60" s="101"/>
      <c r="J60" s="108"/>
    </row>
    <row r="61" spans="1:10" ht="30">
      <c r="A61" s="107"/>
      <c r="B61" s="42"/>
      <c r="C61" s="42" t="s">
        <v>13</v>
      </c>
      <c r="D61" s="101">
        <v>1</v>
      </c>
      <c r="E61" s="101">
        <v>1</v>
      </c>
      <c r="F61" s="102"/>
      <c r="G61" s="101"/>
      <c r="H61" s="101"/>
      <c r="I61" s="101"/>
      <c r="J61" s="108"/>
    </row>
    <row r="62" spans="1:10" ht="15.75" thickBot="1">
      <c r="A62" s="113"/>
      <c r="B62" s="47"/>
      <c r="C62" s="47" t="s">
        <v>10</v>
      </c>
      <c r="D62" s="114">
        <v>0.5</v>
      </c>
      <c r="E62" s="114">
        <v>0.5</v>
      </c>
      <c r="F62" s="133"/>
      <c r="G62" s="114"/>
      <c r="H62" s="114"/>
      <c r="I62" s="114"/>
      <c r="J62" s="116"/>
    </row>
    <row r="63" spans="1:10" ht="15.75" thickBot="1">
      <c r="A63" s="122"/>
      <c r="B63" s="52"/>
      <c r="C63" s="52"/>
      <c r="D63" s="134"/>
      <c r="E63" s="134"/>
      <c r="F63" s="140"/>
      <c r="G63" s="134"/>
      <c r="H63" s="134"/>
      <c r="I63" s="134"/>
      <c r="J63" s="135"/>
    </row>
    <row r="64" spans="1:10" ht="30.75" thickBot="1">
      <c r="A64" s="126">
        <v>5</v>
      </c>
      <c r="B64" s="19" t="s">
        <v>161</v>
      </c>
      <c r="C64" s="4" t="s">
        <v>37</v>
      </c>
      <c r="D64" s="2"/>
      <c r="E64" s="2"/>
      <c r="F64" s="4">
        <v>150</v>
      </c>
      <c r="G64" s="2">
        <v>2.68</v>
      </c>
      <c r="H64" s="2">
        <v>1.32</v>
      </c>
      <c r="I64" s="2">
        <v>13.39</v>
      </c>
      <c r="J64" s="2">
        <v>76.2</v>
      </c>
    </row>
    <row r="65" spans="1:10" ht="15.75" thickBot="1">
      <c r="A65" s="107"/>
      <c r="B65" s="3"/>
      <c r="C65" s="2" t="s">
        <v>89</v>
      </c>
      <c r="D65" s="2">
        <v>16.5</v>
      </c>
      <c r="E65" s="2">
        <v>14.55</v>
      </c>
      <c r="F65" s="4"/>
      <c r="G65" s="2"/>
      <c r="H65" s="2"/>
      <c r="I65" s="2"/>
      <c r="J65" s="2"/>
    </row>
    <row r="66" spans="1:10" ht="15.75" thickBot="1">
      <c r="A66" s="107"/>
      <c r="B66" s="3"/>
      <c r="C66" s="2" t="s">
        <v>9</v>
      </c>
      <c r="D66" s="2">
        <v>12</v>
      </c>
      <c r="E66" s="2">
        <v>12</v>
      </c>
      <c r="F66" s="4"/>
      <c r="G66" s="2"/>
      <c r="H66" s="2"/>
      <c r="I66" s="2"/>
      <c r="J66" s="2"/>
    </row>
    <row r="67" spans="1:10" ht="15.75" thickBot="1">
      <c r="A67" s="113"/>
      <c r="B67" s="7"/>
      <c r="C67" s="8" t="s">
        <v>39</v>
      </c>
      <c r="D67" s="8">
        <v>0.05</v>
      </c>
      <c r="E67" s="8">
        <v>0.05</v>
      </c>
      <c r="F67" s="17"/>
      <c r="G67" s="8"/>
      <c r="H67" s="8"/>
      <c r="I67" s="8"/>
      <c r="J67" s="8"/>
    </row>
    <row r="68" spans="1:10" ht="15.75" thickBot="1">
      <c r="A68" s="122"/>
      <c r="B68" s="52"/>
      <c r="C68" s="52"/>
      <c r="D68" s="134"/>
      <c r="E68" s="134"/>
      <c r="F68" s="140"/>
      <c r="G68" s="134"/>
      <c r="H68" s="134"/>
      <c r="I68" s="134"/>
      <c r="J68" s="135"/>
    </row>
    <row r="69" spans="1:10" ht="15.75" thickBot="1">
      <c r="A69" s="128">
        <v>6</v>
      </c>
      <c r="B69" s="57"/>
      <c r="C69" s="231" t="s">
        <v>40</v>
      </c>
      <c r="D69" s="232">
        <v>30</v>
      </c>
      <c r="E69" s="232">
        <v>30</v>
      </c>
      <c r="F69" s="231">
        <v>30</v>
      </c>
      <c r="G69" s="232">
        <v>1.41</v>
      </c>
      <c r="H69" s="232">
        <v>0.21</v>
      </c>
      <c r="I69" s="232">
        <v>14.94</v>
      </c>
      <c r="J69" s="232">
        <v>64.2</v>
      </c>
    </row>
    <row r="70" spans="1:10" ht="15.75" thickBot="1">
      <c r="A70" s="122"/>
      <c r="B70" s="52"/>
      <c r="C70" s="52"/>
      <c r="D70" s="134"/>
      <c r="E70" s="134"/>
      <c r="F70" s="140"/>
      <c r="G70" s="134"/>
      <c r="H70" s="134"/>
      <c r="I70" s="134"/>
      <c r="J70" s="135"/>
    </row>
    <row r="71" spans="1:10" ht="15">
      <c r="A71" s="103"/>
      <c r="B71" s="39"/>
      <c r="C71" s="39"/>
      <c r="D71" s="105"/>
      <c r="E71" s="105"/>
      <c r="F71" s="104"/>
      <c r="G71" s="105"/>
      <c r="H71" s="105"/>
      <c r="I71" s="105"/>
      <c r="J71" s="106"/>
    </row>
    <row r="72" spans="1:10" ht="15">
      <c r="A72" s="107"/>
      <c r="B72" s="42"/>
      <c r="C72" s="42"/>
      <c r="D72" s="101"/>
      <c r="E72" s="101"/>
      <c r="F72" s="102"/>
      <c r="G72" s="101"/>
      <c r="H72" s="101"/>
      <c r="I72" s="101"/>
      <c r="J72" s="108"/>
    </row>
    <row r="73" spans="1:10" ht="18.75">
      <c r="A73" s="132"/>
      <c r="B73" s="70"/>
      <c r="C73" s="197" t="s">
        <v>17</v>
      </c>
      <c r="D73" s="201"/>
      <c r="E73" s="201"/>
      <c r="F73" s="201"/>
      <c r="G73" s="201">
        <f>SUM(G29:G72)</f>
        <v>16.02</v>
      </c>
      <c r="H73" s="201">
        <f>SUM(H29:H72)</f>
        <v>17.59</v>
      </c>
      <c r="I73" s="201">
        <f>SUM(I29:I72)</f>
        <v>58.15</v>
      </c>
      <c r="J73" s="202">
        <f>SUM(J29:J72)</f>
        <v>452.15999999999997</v>
      </c>
    </row>
    <row r="74" spans="1:10" ht="15.75" thickBot="1">
      <c r="A74" s="109"/>
      <c r="B74" s="65"/>
      <c r="C74" s="65"/>
      <c r="D74" s="110"/>
      <c r="E74" s="110"/>
      <c r="F74" s="138"/>
      <c r="G74" s="110"/>
      <c r="H74" s="110"/>
      <c r="I74" s="110"/>
      <c r="J74" s="112"/>
    </row>
    <row r="75" spans="1:10" ht="29.25" customHeight="1" thickBot="1">
      <c r="A75" s="281" t="s">
        <v>148</v>
      </c>
      <c r="B75" s="281"/>
      <c r="C75" s="281"/>
      <c r="D75" s="281"/>
      <c r="E75" s="281"/>
      <c r="F75" s="281"/>
      <c r="G75" s="281"/>
      <c r="H75" s="281"/>
      <c r="I75" s="281"/>
      <c r="J75" s="281"/>
    </row>
    <row r="76" spans="1:10" ht="15.75" thickBot="1">
      <c r="A76" s="122"/>
      <c r="B76" s="52"/>
      <c r="C76" s="52"/>
      <c r="D76" s="134"/>
      <c r="E76" s="134"/>
      <c r="F76" s="140"/>
      <c r="G76" s="134"/>
      <c r="H76" s="134"/>
      <c r="I76" s="134"/>
      <c r="J76" s="135"/>
    </row>
    <row r="77" spans="1:10" ht="48.75" customHeight="1">
      <c r="A77" s="126">
        <v>1</v>
      </c>
      <c r="B77" s="31" t="s">
        <v>238</v>
      </c>
      <c r="C77" s="31" t="s">
        <v>239</v>
      </c>
      <c r="D77" s="118"/>
      <c r="E77" s="118"/>
      <c r="F77" s="127">
        <v>100</v>
      </c>
      <c r="G77" s="118">
        <v>1.61</v>
      </c>
      <c r="H77" s="118">
        <v>5.19</v>
      </c>
      <c r="I77" s="118">
        <v>8.4</v>
      </c>
      <c r="J77" s="119">
        <v>86.75</v>
      </c>
    </row>
    <row r="78" spans="1:10" ht="15">
      <c r="A78" s="107"/>
      <c r="B78" s="42"/>
      <c r="C78" s="42" t="s">
        <v>53</v>
      </c>
      <c r="D78" s="101">
        <v>31</v>
      </c>
      <c r="E78" s="101">
        <v>24</v>
      </c>
      <c r="F78" s="102"/>
      <c r="G78" s="101"/>
      <c r="H78" s="101"/>
      <c r="I78" s="101"/>
      <c r="J78" s="108"/>
    </row>
    <row r="79" spans="1:10" ht="15">
      <c r="A79" s="107"/>
      <c r="B79" s="42"/>
      <c r="C79" s="42" t="s">
        <v>31</v>
      </c>
      <c r="D79" s="101">
        <v>46</v>
      </c>
      <c r="E79" s="101">
        <v>32</v>
      </c>
      <c r="F79" s="102"/>
      <c r="G79" s="101"/>
      <c r="H79" s="101"/>
      <c r="I79" s="101"/>
      <c r="J79" s="108"/>
    </row>
    <row r="80" spans="1:10" ht="15">
      <c r="A80" s="107"/>
      <c r="B80" s="42"/>
      <c r="C80" s="42" t="s">
        <v>12</v>
      </c>
      <c r="D80" s="42" t="s">
        <v>269</v>
      </c>
      <c r="E80" s="101">
        <v>14</v>
      </c>
      <c r="F80" s="102"/>
      <c r="G80" s="101"/>
      <c r="H80" s="101"/>
      <c r="I80" s="101"/>
      <c r="J80" s="108"/>
    </row>
    <row r="81" spans="1:10" ht="15">
      <c r="A81" s="107"/>
      <c r="B81" s="42"/>
      <c r="C81" s="42" t="s">
        <v>22</v>
      </c>
      <c r="D81" s="101">
        <v>6</v>
      </c>
      <c r="E81" s="101">
        <v>5</v>
      </c>
      <c r="F81" s="102"/>
      <c r="G81" s="101"/>
      <c r="H81" s="101"/>
      <c r="I81" s="101"/>
      <c r="J81" s="108"/>
    </row>
    <row r="82" spans="1:10" ht="15">
      <c r="A82" s="107"/>
      <c r="B82" s="42"/>
      <c r="C82" s="42" t="s">
        <v>21</v>
      </c>
      <c r="D82" s="101">
        <v>11</v>
      </c>
      <c r="E82" s="101">
        <v>7</v>
      </c>
      <c r="F82" s="102"/>
      <c r="G82" s="101"/>
      <c r="H82" s="101"/>
      <c r="I82" s="101"/>
      <c r="J82" s="108"/>
    </row>
    <row r="83" spans="1:10" ht="30">
      <c r="A83" s="107"/>
      <c r="B83" s="42"/>
      <c r="C83" s="42" t="s">
        <v>13</v>
      </c>
      <c r="D83" s="101">
        <v>3</v>
      </c>
      <c r="E83" s="101">
        <v>3</v>
      </c>
      <c r="F83" s="102"/>
      <c r="G83" s="101"/>
      <c r="H83" s="101"/>
      <c r="I83" s="101"/>
      <c r="J83" s="108"/>
    </row>
    <row r="84" spans="1:10" ht="15.75" thickBot="1">
      <c r="A84" s="107"/>
      <c r="B84" s="42"/>
      <c r="C84" s="42" t="s">
        <v>54</v>
      </c>
      <c r="D84" s="101">
        <v>18</v>
      </c>
      <c r="E84" s="101">
        <v>14</v>
      </c>
      <c r="F84" s="102"/>
      <c r="G84" s="101"/>
      <c r="H84" s="101"/>
      <c r="I84" s="101"/>
      <c r="J84" s="108"/>
    </row>
    <row r="85" spans="1:10" ht="15.75" thickBot="1">
      <c r="A85" s="122"/>
      <c r="B85" s="52"/>
      <c r="C85" s="52"/>
      <c r="D85" s="134"/>
      <c r="E85" s="134"/>
      <c r="F85" s="140"/>
      <c r="G85" s="134"/>
      <c r="H85" s="134"/>
      <c r="I85" s="134"/>
      <c r="J85" s="135"/>
    </row>
    <row r="86" spans="1:10" ht="30.75" thickBot="1">
      <c r="A86" s="142">
        <v>2</v>
      </c>
      <c r="B86" s="143" t="s">
        <v>75</v>
      </c>
      <c r="C86" s="143" t="s">
        <v>76</v>
      </c>
      <c r="D86" s="145" t="s">
        <v>77</v>
      </c>
      <c r="E86" s="145">
        <v>40</v>
      </c>
      <c r="F86" s="144">
        <v>40</v>
      </c>
      <c r="G86" s="145">
        <v>5.2</v>
      </c>
      <c r="H86" s="145">
        <v>4.8</v>
      </c>
      <c r="I86" s="145">
        <v>0.4</v>
      </c>
      <c r="J86" s="146">
        <v>65.6</v>
      </c>
    </row>
    <row r="87" spans="1:10" ht="15.75" thickBot="1">
      <c r="A87" s="122"/>
      <c r="B87" s="52"/>
      <c r="C87" s="52"/>
      <c r="D87" s="134"/>
      <c r="E87" s="134"/>
      <c r="F87" s="140"/>
      <c r="G87" s="134"/>
      <c r="H87" s="134"/>
      <c r="I87" s="134"/>
      <c r="J87" s="135"/>
    </row>
    <row r="88" spans="1:10" ht="30.75" thickBot="1">
      <c r="A88" s="126">
        <v>3</v>
      </c>
      <c r="B88" s="19" t="s">
        <v>202</v>
      </c>
      <c r="C88" s="4" t="s">
        <v>14</v>
      </c>
      <c r="D88" s="2"/>
      <c r="E88" s="2"/>
      <c r="F88" s="4">
        <v>150</v>
      </c>
      <c r="G88" s="2" t="s">
        <v>147</v>
      </c>
      <c r="H88" s="2">
        <v>0.75</v>
      </c>
      <c r="I88" s="2">
        <v>9.75</v>
      </c>
      <c r="J88" s="2">
        <v>46.15</v>
      </c>
    </row>
    <row r="89" spans="1:10" ht="15.75" thickBot="1">
      <c r="A89" s="107"/>
      <c r="B89" s="19"/>
      <c r="C89" s="2" t="s">
        <v>15</v>
      </c>
      <c r="D89" s="2">
        <v>0.45</v>
      </c>
      <c r="E89" s="2">
        <v>0.45</v>
      </c>
      <c r="F89" s="4"/>
      <c r="G89" s="2"/>
      <c r="H89" s="2"/>
      <c r="I89" s="2"/>
      <c r="J89" s="2"/>
    </row>
    <row r="90" spans="1:10" ht="15.75" thickBot="1">
      <c r="A90" s="107"/>
      <c r="B90" s="19"/>
      <c r="C90" s="2" t="s">
        <v>9</v>
      </c>
      <c r="D90" s="2">
        <v>9.75</v>
      </c>
      <c r="E90" s="2">
        <v>9.75</v>
      </c>
      <c r="F90" s="4"/>
      <c r="G90" s="2"/>
      <c r="H90" s="2"/>
      <c r="I90" s="2"/>
      <c r="J90" s="2"/>
    </row>
    <row r="91" spans="1:10" ht="15">
      <c r="A91" s="107"/>
      <c r="B91" s="42"/>
      <c r="C91" s="42"/>
      <c r="D91" s="101"/>
      <c r="E91" s="101"/>
      <c r="F91" s="102"/>
      <c r="G91" s="101"/>
      <c r="H91" s="101"/>
      <c r="I91" s="101"/>
      <c r="J91" s="108"/>
    </row>
    <row r="92" spans="1:10" ht="18.75">
      <c r="A92" s="132"/>
      <c r="B92" s="70"/>
      <c r="C92" s="197" t="s">
        <v>17</v>
      </c>
      <c r="D92" s="201"/>
      <c r="E92" s="201"/>
      <c r="F92" s="201"/>
      <c r="G92" s="201">
        <f>SUM(G76:G91)</f>
        <v>6.8100000000000005</v>
      </c>
      <c r="H92" s="201">
        <f>SUM(H76:H91)</f>
        <v>10.74</v>
      </c>
      <c r="I92" s="201">
        <f>SUM(I76:I91)</f>
        <v>18.55</v>
      </c>
      <c r="J92" s="202">
        <f>SUM(J76:J91)</f>
        <v>198.5</v>
      </c>
    </row>
    <row r="93" spans="1:10" ht="15.75" thickBot="1">
      <c r="A93" s="113"/>
      <c r="B93" s="47"/>
      <c r="C93" s="47"/>
      <c r="D93" s="114"/>
      <c r="E93" s="114"/>
      <c r="F93" s="133"/>
      <c r="G93" s="114"/>
      <c r="H93" s="114"/>
      <c r="I93" s="114"/>
      <c r="J93" s="116"/>
    </row>
    <row r="94" spans="1:10" ht="19.5" thickBot="1">
      <c r="A94" s="163"/>
      <c r="B94" s="156"/>
      <c r="C94" s="156" t="s">
        <v>46</v>
      </c>
      <c r="D94" s="164"/>
      <c r="E94" s="164"/>
      <c r="F94" s="164"/>
      <c r="G94" s="164">
        <v>35.01</v>
      </c>
      <c r="H94" s="164">
        <v>45.38</v>
      </c>
      <c r="I94" s="164">
        <v>133.39</v>
      </c>
      <c r="J94" s="165">
        <v>1090.49</v>
      </c>
    </row>
  </sheetData>
  <sheetProtection/>
  <mergeCells count="15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J4"/>
    <mergeCell ref="A28:J28"/>
    <mergeCell ref="A75:J75"/>
    <mergeCell ref="A24:J24"/>
  </mergeCells>
  <printOptions/>
  <pageMargins left="0.7086614173228347" right="0.7086614173228347" top="0.7480314960629921" bottom="0.7480314960629921" header="0.31496062992125984" footer="0.31496062992125984"/>
  <pageSetup fitToHeight="6" fitToWidth="1" horizontalDpi="300" verticalDpi="300" orientation="portrait" paperSize="9" scale="75" r:id="rId1"/>
  <ignoredErrors>
    <ignoredError sqref="B8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2011-11-29T20:39:37Z</dcterms:modified>
  <cp:category/>
  <cp:version/>
  <cp:contentType/>
  <cp:contentStatus/>
</cp:coreProperties>
</file>